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4-36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<sst xmlns="http://schemas.openxmlformats.org/spreadsheetml/2006/main" count="112" uniqueCount="82">
  <si>
    <t>华致酒行定制展柜家具报价</t>
  </si>
  <si>
    <t>序号</t>
  </si>
  <si>
    <t>项目名称</t>
  </si>
  <si>
    <t>规格</t>
  </si>
  <si>
    <t>单位</t>
  </si>
  <si>
    <t>单价</t>
  </si>
  <si>
    <t>数量</t>
  </si>
  <si>
    <t>小计</t>
  </si>
  <si>
    <t>材料说明</t>
  </si>
  <si>
    <t xml:space="preserve">墙面家具（H3000）---A类  </t>
  </si>
  <si>
    <t>A-1</t>
  </si>
  <si>
    <t>墙柜/810</t>
  </si>
  <si>
    <t>810*600*3000</t>
  </si>
  <si>
    <t>组</t>
  </si>
  <si>
    <t>E0级纤维板/科技木皮/嘉宝莉净味油漆/304#镜面不锈钢/LED灯条3000K/全国联保变压器/内部钢架支撑/出厂甲醛净化处理</t>
  </si>
  <si>
    <t>A-2</t>
  </si>
  <si>
    <t>墙柜/1240</t>
  </si>
  <si>
    <t>1240*600*3000</t>
  </si>
  <si>
    <t>A-3</t>
  </si>
  <si>
    <t>通透墙柜/810</t>
  </si>
  <si>
    <t>810*600*2500</t>
  </si>
  <si>
    <t>A-4</t>
  </si>
  <si>
    <t>通透墙柜/1240</t>
  </si>
  <si>
    <t>1240*600*2500</t>
  </si>
  <si>
    <t>A-5</t>
  </si>
  <si>
    <t>烟柜/1040</t>
  </si>
  <si>
    <t>1040*400*3000</t>
  </si>
  <si>
    <t>A-6</t>
  </si>
  <si>
    <t>烟柜/1040/可开启</t>
  </si>
  <si>
    <t>A-7</t>
  </si>
  <si>
    <t>恒温柜套/1480</t>
  </si>
  <si>
    <t>1480*850*3000</t>
  </si>
  <si>
    <t xml:space="preserve">墙面家具（H3000）---B类  </t>
  </si>
  <si>
    <t>B-1</t>
  </si>
  <si>
    <t>圆弧不锈钢架</t>
  </si>
  <si>
    <t>1100*400*3000</t>
  </si>
  <si>
    <t>304不锈钢/镀钛/抗指纹/304#镜面不锈钢/LED灯条3000K/全国联保变压器/</t>
  </si>
  <si>
    <t>通透柜上方格栅板</t>
  </si>
  <si>
    <t>1200*1005</t>
  </si>
  <si>
    <t>平方</t>
  </si>
  <si>
    <t>E0级纤维板/科技木皮/嘉宝莉净味油漆/白色岗石台面/带抽屉位/主机位/出厂甲醛净化处理</t>
  </si>
  <si>
    <t>中岛家具---C类</t>
  </si>
  <si>
    <t>C-3</t>
  </si>
  <si>
    <t xml:space="preserve">中岛C </t>
  </si>
  <si>
    <t>1040*1050*1390</t>
  </si>
  <si>
    <t>C-5</t>
  </si>
  <si>
    <t>圆形中岛</t>
  </si>
  <si>
    <t>E0级纤维板/科技木皮/嘉宝莉净味油漆//LED灯条3000K/全国联保变压器/内部钢架支撑/出厂甲醛净化处理</t>
  </si>
  <si>
    <t>C-7</t>
  </si>
  <si>
    <t>收银台</t>
  </si>
  <si>
    <t>3360*700*900</t>
  </si>
  <si>
    <t>C-8</t>
  </si>
  <si>
    <t xml:space="preserve">烟柜 </t>
  </si>
  <si>
    <t>1000*700*900</t>
  </si>
  <si>
    <t>E0级纤维板/科技木皮/嘉宝莉净味油漆/台面8MM超白钢化玻璃/白色岗石收边/烟柜抽斗/下部移门/出厂甲醛净化处理</t>
  </si>
  <si>
    <t>C-9</t>
  </si>
  <si>
    <t>金字塔</t>
  </si>
  <si>
    <t>3200*1600</t>
  </si>
  <si>
    <t>文化类---D类</t>
  </si>
  <si>
    <t>D-5</t>
  </si>
  <si>
    <t>卡布灯箱</t>
  </si>
  <si>
    <t>X*2400</t>
  </si>
  <si>
    <t>高清软膜/铝合金边框/LED灯条/全国联保变压器</t>
  </si>
  <si>
    <t>D-6</t>
  </si>
  <si>
    <t>临窗置物架</t>
  </si>
  <si>
    <t>400*400*800</t>
  </si>
  <si>
    <t>个</t>
  </si>
  <si>
    <t>E0级纤维板/嘉宝莉净味油漆/亚克力标识/出厂甲醛净化处理</t>
  </si>
  <si>
    <t>其它---E类</t>
  </si>
  <si>
    <t>E-1</t>
  </si>
  <si>
    <t>玻璃立柜</t>
  </si>
  <si>
    <t>750*500*3500</t>
  </si>
  <si>
    <t>E0级纤维板/科技木皮/嘉宝莉净味油漆/LED灯条3000K/全国联保变压器/304#镜面不锈钢/12MM厚超白钢化玻璃/出厂甲醛净化处理</t>
  </si>
  <si>
    <t>E-2</t>
  </si>
  <si>
    <t>垭口套</t>
  </si>
  <si>
    <t>E-3</t>
  </si>
  <si>
    <t>米</t>
  </si>
  <si>
    <t>定制价签盒</t>
  </si>
  <si>
    <t>1.2MM厚度拉丝不锈钢激光雕刻/UV打印/3MM透明亚克力挡片</t>
  </si>
  <si>
    <t>合计</t>
  </si>
  <si>
    <t>☆</t>
  </si>
  <si>
    <t>此报价含税金。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</si>
</sst>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  <numFmt numFmtId="178" formatCode="0.00_);[Red]\(0.00\)"/>
  </numFmts>
  <fonts count="4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i/>
      <sz val="14"/>
      <name val="Consolas"/>
      <charset val="134"/>
    </font>
    <font>
      <sz val="13"/>
      <name val="Consolas"/>
      <charset val="134"/>
    </font>
    <font>
      <sz val="13"/>
      <name val="宋体"/>
      <charset val="134"/>
    </font>
    <font>
      <sz val="13"/>
      <color indexed="8"/>
      <name val="Consolas"/>
      <charset val="134"/>
    </font>
    <font>
      <sz val="14"/>
      <name val="Consolas"/>
      <charset val="134"/>
    </font>
    <font>
      <sz val="10"/>
      <name val="宋体"/>
      <charset val="134"/>
    </font>
    <font>
      <sz val="13"/>
      <name val="Consolas"/>
      <charset val="0"/>
    </font>
    <font>
      <sz val="14"/>
      <name val="Consolas"/>
      <charset val="0"/>
    </font>
    <font>
      <sz val="13"/>
      <color rgb="FF000000"/>
      <name val="宋体"/>
      <charset val="134"/>
    </font>
    <font>
      <sz val="10"/>
      <color rgb="FF000000"/>
      <name val="宋体"/>
      <charset val="134"/>
    </font>
    <font>
      <sz val="13"/>
      <color indexed="8"/>
      <name val="Consolas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ourier New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  <font>
      <u/>
      <sz val="12"/>
      <color rgb="FF0000FF"/>
      <name val="宋体"/>
      <charset val="134"/>
    </font>
    <font>
      <sz val="11"/>
      <name val="Courier New"/>
      <charset val="134"/>
    </font>
    <font>
      <sz val="11"/>
      <color indexed="8"/>
      <name val="Courier New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sz val="12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17" fillId="0" borderId="0">
      <alignment vertical="center"/>
    </xf>
    <xf numFmtId="0" fontId="1" fillId="0" borderId="0"/>
    <xf numFmtId="0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9" fontId="1" fillId="0" borderId="0">
      <alignment vertical="center"/>
    </xf>
    <xf numFmtId="176" fontId="17" fillId="0" borderId="0">
      <alignment vertical="center"/>
    </xf>
    <xf numFmtId="176" fontId="37" fillId="0" borderId="0">
      <alignment vertical="center"/>
    </xf>
    <xf numFmtId="0" fontId="17" fillId="0" borderId="0">
      <alignment vertical="center"/>
    </xf>
    <xf numFmtId="176" fontId="38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176" fontId="0" fillId="0" borderId="0">
      <alignment vertical="center"/>
    </xf>
    <xf numFmtId="0" fontId="40" fillId="0" borderId="0">
      <alignment vertical="top"/>
    </xf>
    <xf numFmtId="176" fontId="17" fillId="0" borderId="0">
      <alignment vertical="center"/>
    </xf>
    <xf numFmtId="176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" fillId="0" borderId="0"/>
    <xf numFmtId="176" fontId="1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" fillId="0" borderId="0"/>
    <xf numFmtId="176" fontId="1" fillId="0" borderId="0"/>
    <xf numFmtId="0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9" fontId="4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9" fontId="41" fillId="0" borderId="0">
      <alignment vertical="center"/>
    </xf>
    <xf numFmtId="9" fontId="41" fillId="0" borderId="0">
      <alignment vertical="center"/>
    </xf>
    <xf numFmtId="176" fontId="17" fillId="0" borderId="0">
      <alignment vertical="center"/>
    </xf>
    <xf numFmtId="9" fontId="4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41" fillId="0" borderId="0">
      <alignment vertical="center"/>
    </xf>
    <xf numFmtId="9" fontId="1" fillId="0" borderId="0">
      <alignment vertical="center"/>
    </xf>
    <xf numFmtId="9" fontId="41" fillId="0" borderId="0">
      <alignment vertical="center"/>
    </xf>
    <xf numFmtId="9" fontId="1" fillId="0" borderId="0">
      <alignment vertical="center"/>
    </xf>
    <xf numFmtId="0" fontId="1" fillId="0" borderId="0">
      <alignment vertical="center"/>
    </xf>
    <xf numFmtId="9" fontId="4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>
      <alignment vertical="center"/>
    </xf>
    <xf numFmtId="9" fontId="1" fillId="0" borderId="0">
      <alignment vertical="center"/>
    </xf>
    <xf numFmtId="0" fontId="1" fillId="0" borderId="0"/>
    <xf numFmtId="9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40" fillId="0" borderId="0">
      <alignment vertical="top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41" fillId="0" borderId="0">
      <alignment vertical="center"/>
    </xf>
    <xf numFmtId="176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41" fillId="0" borderId="0">
      <alignment vertical="center"/>
    </xf>
    <xf numFmtId="176" fontId="38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" fillId="0" borderId="0"/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1" fillId="0" borderId="0"/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/>
    <xf numFmtId="176" fontId="17" fillId="0" borderId="0">
      <alignment vertical="center"/>
    </xf>
    <xf numFmtId="176" fontId="17" fillId="0" borderId="0">
      <alignment vertical="center"/>
    </xf>
    <xf numFmtId="176" fontId="1" fillId="0" borderId="0"/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" fillId="0" borderId="0"/>
    <xf numFmtId="176" fontId="0" fillId="0" borderId="0">
      <alignment vertical="center"/>
    </xf>
    <xf numFmtId="0" fontId="1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" fillId="0" borderId="0"/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43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176" fontId="1" fillId="0" borderId="0"/>
    <xf numFmtId="176" fontId="0" fillId="0" borderId="0">
      <alignment vertical="center"/>
    </xf>
    <xf numFmtId="176" fontId="1" fillId="0" borderId="0"/>
    <xf numFmtId="176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/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43" fillId="0" borderId="0">
      <alignment vertical="center"/>
    </xf>
    <xf numFmtId="176" fontId="17" fillId="0" borderId="0">
      <alignment vertical="center"/>
    </xf>
    <xf numFmtId="176" fontId="1" fillId="0" borderId="0"/>
    <xf numFmtId="176" fontId="17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41" fillId="0" borderId="0">
      <alignment vertical="center"/>
    </xf>
    <xf numFmtId="176" fontId="0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44" fillId="0" borderId="0" applyNumberFormat="0" applyBorder="0" applyAlignment="0" applyProtection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" fillId="0" borderId="0"/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44" fillId="0" borderId="0" applyBorder="0" applyAlignment="0" applyProtection="0">
      <alignment vertical="center"/>
    </xf>
    <xf numFmtId="176" fontId="41" fillId="0" borderId="0">
      <alignment vertical="center"/>
    </xf>
    <xf numFmtId="176" fontId="3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43" fillId="0" borderId="0">
      <alignment vertical="center"/>
    </xf>
    <xf numFmtId="0" fontId="1" fillId="0" borderId="0"/>
    <xf numFmtId="176" fontId="43" fillId="0" borderId="0">
      <alignment vertical="center"/>
    </xf>
    <xf numFmtId="0" fontId="17" fillId="0" borderId="0">
      <alignment vertical="center"/>
    </xf>
    <xf numFmtId="0" fontId="1" fillId="0" borderId="0"/>
    <xf numFmtId="176" fontId="17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37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0" fontId="37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7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43" fontId="1" fillId="0" borderId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176" fontId="1" fillId="0" borderId="0"/>
    <xf numFmtId="176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center"/>
    </xf>
    <xf numFmtId="176" fontId="4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4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40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39" fillId="0" borderId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40" fillId="0" borderId="0">
      <alignment vertical="top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" fillId="0" borderId="0">
      <alignment vertical="center"/>
    </xf>
    <xf numFmtId="0" fontId="0" fillId="0" borderId="0">
      <alignment vertical="center"/>
    </xf>
    <xf numFmtId="43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43" fontId="1" fillId="0" borderId="0">
      <alignment vertical="center"/>
    </xf>
    <xf numFmtId="0" fontId="17" fillId="0" borderId="0">
      <alignment vertical="center"/>
    </xf>
    <xf numFmtId="43" fontId="1" fillId="0" borderId="0">
      <alignment vertical="center"/>
    </xf>
    <xf numFmtId="0" fontId="17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176" fontId="45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43" fontId="17" fillId="0" borderId="0">
      <alignment vertical="center"/>
    </xf>
    <xf numFmtId="176" fontId="1" fillId="0" borderId="0">
      <alignment vertical="center"/>
    </xf>
    <xf numFmtId="43" fontId="17" fillId="0" borderId="0">
      <alignment vertical="center"/>
    </xf>
    <xf numFmtId="176" fontId="1" fillId="0" borderId="0"/>
    <xf numFmtId="43" fontId="17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43" fontId="43" fillId="0" borderId="0" applyBorder="0" applyProtection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7" fillId="0" borderId="0">
      <alignment vertical="center"/>
    </xf>
    <xf numFmtId="43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" fillId="0" borderId="0"/>
    <xf numFmtId="176" fontId="17" fillId="0" borderId="0">
      <alignment vertical="center"/>
    </xf>
    <xf numFmtId="176" fontId="17" fillId="0" borderId="0">
      <alignment vertical="center"/>
    </xf>
    <xf numFmtId="0" fontId="1" fillId="0" borderId="0"/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38" fillId="0" borderId="0">
      <alignment vertical="center"/>
    </xf>
    <xf numFmtId="176" fontId="17" fillId="0" borderId="0">
      <alignment vertical="center"/>
    </xf>
    <xf numFmtId="176" fontId="38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38" fillId="0" borderId="0"/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38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38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38" fillId="0" borderId="0"/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38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46" fillId="0" borderId="0" applyNumberFormat="0" applyBorder="0" applyAlignment="0" applyProtection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6" fillId="0" borderId="0" applyBorder="0" applyAlignment="0" applyProtection="0">
      <alignment vertical="center"/>
    </xf>
    <xf numFmtId="176" fontId="17" fillId="0" borderId="0">
      <alignment vertical="center"/>
    </xf>
    <xf numFmtId="176" fontId="46" fillId="0" borderId="0" applyBorder="0" applyAlignment="0" applyProtection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7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176" fontId="40" fillId="0" borderId="0">
      <alignment vertical="top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0" fontId="39" fillId="0" borderId="0" applyNumberFormat="0" applyFill="0" applyBorder="0" applyAlignment="0" applyProtection="0">
      <alignment vertical="top"/>
      <protection locked="0"/>
    </xf>
    <xf numFmtId="176" fontId="1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3" fillId="0" borderId="0">
      <alignment vertical="center"/>
    </xf>
    <xf numFmtId="176" fontId="43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44" fillId="0" borderId="0" applyBorder="0" applyAlignment="0" applyProtection="0">
      <alignment vertical="center"/>
    </xf>
    <xf numFmtId="176" fontId="40" fillId="0" borderId="0">
      <alignment vertical="top"/>
    </xf>
    <xf numFmtId="176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39" fillId="0" borderId="0" applyNumberFormat="0" applyFill="0" applyBorder="0" applyAlignment="0" applyProtection="0">
      <alignment vertical="top"/>
      <protection locked="0"/>
    </xf>
    <xf numFmtId="176" fontId="40" fillId="0" borderId="0">
      <alignment vertical="top"/>
    </xf>
    <xf numFmtId="176" fontId="40" fillId="0" borderId="0">
      <alignment vertical="top"/>
    </xf>
    <xf numFmtId="176" fontId="40" fillId="0" borderId="0">
      <alignment vertical="top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40" fillId="0" borderId="0">
      <alignment vertical="top"/>
    </xf>
    <xf numFmtId="176" fontId="40" fillId="0" borderId="0">
      <alignment vertical="top"/>
    </xf>
    <xf numFmtId="176" fontId="40" fillId="0" borderId="0">
      <alignment vertical="top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>
      <alignment vertical="top"/>
    </xf>
    <xf numFmtId="176" fontId="40" fillId="0" borderId="0">
      <alignment vertical="top"/>
    </xf>
    <xf numFmtId="176" fontId="40" fillId="0" borderId="0">
      <alignment vertical="top"/>
    </xf>
    <xf numFmtId="176" fontId="40" fillId="0" borderId="0">
      <alignment vertical="top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40" fillId="0" borderId="0">
      <alignment vertical="top"/>
    </xf>
    <xf numFmtId="176" fontId="40" fillId="0" borderId="0">
      <alignment vertical="top"/>
    </xf>
    <xf numFmtId="176" fontId="40" fillId="0" borderId="0">
      <alignment vertical="top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39" fillId="0" borderId="0" applyFill="0" applyBorder="0" applyAlignment="0" applyProtection="0">
      <alignment vertical="top"/>
      <protection locked="0"/>
    </xf>
    <xf numFmtId="176" fontId="40" fillId="0" borderId="0">
      <alignment vertical="top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43" fillId="0" borderId="0" applyBorder="0" applyProtection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7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>
      <alignment vertical="center"/>
    </xf>
    <xf numFmtId="176" fontId="38" fillId="0" borderId="0">
      <alignment vertical="center"/>
    </xf>
    <xf numFmtId="176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176" fontId="46" fillId="0" borderId="0" applyBorder="0" applyAlignment="0" applyProtection="0">
      <alignment vertical="center"/>
    </xf>
    <xf numFmtId="176" fontId="38" fillId="0" borderId="0">
      <alignment vertical="center"/>
    </xf>
    <xf numFmtId="176" fontId="46" fillId="0" borderId="0" applyBorder="0" applyAlignment="0" applyProtection="0">
      <alignment vertical="center"/>
    </xf>
    <xf numFmtId="176" fontId="46" fillId="0" borderId="0" applyBorder="0" applyAlignment="0" applyProtection="0">
      <alignment vertical="center"/>
    </xf>
    <xf numFmtId="176" fontId="46" fillId="0" borderId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7" fontId="1" fillId="0" borderId="0" xfId="0" applyNumberFormat="1" applyFont="1" applyFill="1" applyBorder="1" applyAlignment="1"/>
    <xf numFmtId="0" fontId="1" fillId="0" borderId="0" xfId="0" applyFont="1" applyFill="1" applyBorder="1" applyAlignment="1">
      <alignment wrapText="1"/>
    </xf>
    <xf numFmtId="176" fontId="2" fillId="0" borderId="1" xfId="1120" applyNumberFormat="1" applyFont="1" applyFill="1" applyBorder="1" applyAlignment="1" applyProtection="1">
      <alignment horizontal="center" vertical="center" wrapText="1"/>
    </xf>
    <xf numFmtId="176" fontId="3" fillId="0" borderId="2" xfId="1120" applyNumberFormat="1" applyFont="1" applyFill="1" applyBorder="1" applyAlignment="1" applyProtection="1">
      <alignment horizontal="center" vertical="center" wrapText="1"/>
    </xf>
    <xf numFmtId="176" fontId="3" fillId="0" borderId="3" xfId="1120" applyNumberFormat="1" applyFont="1" applyFill="1" applyBorder="1" applyAlignment="1" applyProtection="1">
      <alignment horizontal="center" vertical="center" wrapText="1"/>
    </xf>
    <xf numFmtId="49" fontId="4" fillId="0" borderId="4" xfId="1120" applyNumberFormat="1" applyFont="1" applyFill="1" applyBorder="1" applyAlignment="1" applyProtection="1">
      <alignment horizontal="center" vertical="center" wrapText="1"/>
    </xf>
    <xf numFmtId="176" fontId="4" fillId="0" borderId="4" xfId="1120" applyNumberFormat="1" applyFont="1" applyFill="1" applyBorder="1" applyAlignment="1" applyProtection="1">
      <alignment horizontal="center" vertical="center" wrapText="1"/>
    </xf>
    <xf numFmtId="177" fontId="4" fillId="0" borderId="4" xfId="1120" applyNumberFormat="1" applyFont="1" applyFill="1" applyBorder="1" applyAlignment="1" applyProtection="1">
      <alignment horizontal="center" vertical="center" wrapText="1"/>
    </xf>
    <xf numFmtId="49" fontId="5" fillId="0" borderId="4" xfId="1120" applyNumberFormat="1" applyFont="1" applyFill="1" applyBorder="1" applyAlignment="1" applyProtection="1">
      <alignment horizontal="left" vertical="center"/>
    </xf>
    <xf numFmtId="177" fontId="6" fillId="0" borderId="4" xfId="1120" applyNumberFormat="1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wrapText="1"/>
    </xf>
    <xf numFmtId="176" fontId="7" fillId="0" borderId="4" xfId="1120" applyNumberFormat="1" applyFont="1" applyFill="1" applyBorder="1" applyAlignment="1" applyProtection="1">
      <alignment horizontal="center" vertical="center"/>
    </xf>
    <xf numFmtId="176" fontId="8" fillId="0" borderId="4" xfId="1120" applyNumberFormat="1" applyFont="1" applyFill="1" applyBorder="1" applyAlignment="1" applyProtection="1">
      <alignment horizontal="center" vertical="center" wrapText="1"/>
    </xf>
    <xf numFmtId="176" fontId="8" fillId="0" borderId="4" xfId="1120" applyNumberFormat="1" applyFont="1" applyFill="1" applyBorder="1" applyAlignment="1" applyProtection="1">
      <alignment horizontal="center" vertical="center"/>
    </xf>
    <xf numFmtId="0" fontId="9" fillId="0" borderId="4" xfId="1227" applyNumberFormat="1" applyFont="1" applyFill="1" applyBorder="1" applyAlignment="1" applyProtection="1">
      <alignment horizontal="center" vertical="center"/>
    </xf>
    <xf numFmtId="178" fontId="10" fillId="0" borderId="4" xfId="1140" applyNumberFormat="1" applyFont="1" applyFill="1" applyBorder="1" applyAlignment="1" applyProtection="1">
      <alignment horizontal="center" vertical="center"/>
      <protection locked="0"/>
    </xf>
    <xf numFmtId="177" fontId="10" fillId="0" borderId="4" xfId="409" applyNumberFormat="1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176" fontId="12" fillId="0" borderId="5" xfId="1120" applyNumberFormat="1" applyFont="1" applyFill="1" applyBorder="1" applyAlignment="1" applyProtection="1">
      <alignment horizontal="center" vertical="center"/>
    </xf>
    <xf numFmtId="0" fontId="12" fillId="0" borderId="4" xfId="1227" applyNumberFormat="1" applyFont="1" applyFill="1" applyBorder="1" applyAlignment="1" applyProtection="1">
      <alignment horizontal="center" vertical="center"/>
    </xf>
    <xf numFmtId="178" fontId="13" fillId="0" borderId="4" xfId="1140" applyNumberFormat="1" applyFont="1" applyFill="1" applyBorder="1" applyAlignment="1" applyProtection="1">
      <alignment horizontal="center" vertical="center"/>
      <protection locked="0"/>
    </xf>
    <xf numFmtId="177" fontId="13" fillId="0" borderId="4" xfId="409" applyNumberFormat="1" applyFont="1" applyFill="1" applyBorder="1" applyAlignment="1" applyProtection="1">
      <alignment horizontal="center" vertical="center"/>
    </xf>
    <xf numFmtId="49" fontId="5" fillId="0" borderId="1" xfId="1120" applyNumberFormat="1" applyFont="1" applyFill="1" applyBorder="1" applyAlignment="1" applyProtection="1">
      <alignment horizontal="left"/>
    </xf>
    <xf numFmtId="49" fontId="5" fillId="0" borderId="2" xfId="1120" applyNumberFormat="1" applyFont="1" applyFill="1" applyBorder="1" applyAlignment="1" applyProtection="1">
      <alignment horizontal="left"/>
    </xf>
    <xf numFmtId="49" fontId="5" fillId="0" borderId="3" xfId="1120" applyNumberFormat="1" applyFont="1" applyFill="1" applyBorder="1" applyAlignment="1" applyProtection="1">
      <alignment horizontal="left"/>
    </xf>
    <xf numFmtId="176" fontId="12" fillId="0" borderId="4" xfId="1120" applyNumberFormat="1" applyFont="1" applyFill="1" applyBorder="1" applyAlignment="1" applyProtection="1">
      <alignment horizontal="center" vertical="center"/>
    </xf>
    <xf numFmtId="0" fontId="12" fillId="0" borderId="4" xfId="1227" applyNumberFormat="1" applyFont="1" applyFill="1" applyBorder="1" applyAlignment="1" applyProtection="1">
      <alignment horizontal="center" vertical="center"/>
    </xf>
    <xf numFmtId="176" fontId="8" fillId="0" borderId="4" xfId="1120" applyNumberFormat="1" applyFont="1" applyFill="1" applyBorder="1" applyAlignment="1" applyProtection="1">
      <alignment horizontal="center" vertical="center" wrapText="1"/>
    </xf>
    <xf numFmtId="0" fontId="8" fillId="0" borderId="4" xfId="1227" applyNumberFormat="1" applyFont="1" applyFill="1" applyBorder="1" applyAlignment="1" applyProtection="1">
      <alignment horizontal="center" vertical="center"/>
    </xf>
    <xf numFmtId="0" fontId="7" fillId="0" borderId="4" xfId="1227" applyNumberFormat="1" applyFont="1" applyFill="1" applyBorder="1" applyAlignment="1" applyProtection="1">
      <alignment horizontal="center" vertical="center"/>
    </xf>
    <xf numFmtId="178" fontId="10" fillId="0" borderId="4" xfId="1043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left" vertical="center" wrapText="1"/>
    </xf>
    <xf numFmtId="176" fontId="14" fillId="0" borderId="4" xfId="1120" applyNumberFormat="1" applyFont="1" applyFill="1" applyBorder="1" applyAlignment="1" applyProtection="1">
      <alignment horizontal="center" vertical="center" wrapText="1"/>
    </xf>
    <xf numFmtId="0" fontId="14" fillId="0" borderId="4" xfId="1227" applyNumberFormat="1" applyFont="1" applyFill="1" applyBorder="1" applyAlignment="1" applyProtection="1">
      <alignment horizontal="center" vertical="center"/>
    </xf>
    <xf numFmtId="178" fontId="13" fillId="0" borderId="4" xfId="1043" applyNumberFormat="1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>
      <alignment vertical="center" wrapText="1"/>
    </xf>
    <xf numFmtId="49" fontId="5" fillId="0" borderId="1" xfId="1120" applyNumberFormat="1" applyFont="1" applyFill="1" applyBorder="1" applyAlignment="1" applyProtection="1">
      <alignment horizontal="left" vertical="center"/>
    </xf>
    <xf numFmtId="49" fontId="5" fillId="0" borderId="2" xfId="1120" applyNumberFormat="1" applyFont="1" applyFill="1" applyBorder="1" applyAlignment="1" applyProtection="1">
      <alignment horizontal="left" vertical="center"/>
    </xf>
    <xf numFmtId="49" fontId="5" fillId="0" borderId="3" xfId="1120" applyNumberFormat="1" applyFont="1" applyFill="1" applyBorder="1" applyAlignment="1" applyProtection="1">
      <alignment horizontal="left" vertical="center"/>
    </xf>
    <xf numFmtId="0" fontId="16" fillId="0" borderId="4" xfId="1227" applyNumberFormat="1" applyFont="1" applyFill="1" applyBorder="1" applyAlignment="1" applyProtection="1">
      <alignment horizontal="center" vertical="center"/>
    </xf>
    <xf numFmtId="178" fontId="13" fillId="0" borderId="4" xfId="1140" applyNumberFormat="1" applyFont="1" applyFill="1" applyBorder="1" applyAlignment="1" applyProtection="1">
      <alignment horizontal="center" vertical="center"/>
      <protection locked="0"/>
    </xf>
    <xf numFmtId="0" fontId="13" fillId="0" borderId="4" xfId="1140" applyNumberFormat="1" applyFont="1" applyFill="1" applyBorder="1" applyAlignment="1" applyProtection="1">
      <alignment horizontal="center" vertical="center"/>
      <protection locked="0"/>
    </xf>
    <xf numFmtId="0" fontId="10" fillId="0" borderId="4" xfId="1140" applyNumberFormat="1" applyFont="1" applyFill="1" applyBorder="1" applyAlignment="1" applyProtection="1">
      <alignment horizontal="center" vertical="center"/>
      <protection locked="0"/>
    </xf>
    <xf numFmtId="178" fontId="10" fillId="0" borderId="4" xfId="1140" applyNumberFormat="1" applyFont="1" applyFill="1" applyBorder="1" applyAlignment="1" applyProtection="1">
      <alignment vertical="center"/>
      <protection locked="0"/>
    </xf>
    <xf numFmtId="176" fontId="4" fillId="0" borderId="1" xfId="1120" applyNumberFormat="1" applyFont="1" applyFill="1" applyBorder="1" applyAlignment="1" applyProtection="1">
      <alignment horizontal="center" vertical="center"/>
    </xf>
    <xf numFmtId="176" fontId="4" fillId="0" borderId="2" xfId="1120" applyNumberFormat="1" applyFont="1" applyFill="1" applyBorder="1" applyAlignment="1" applyProtection="1">
      <alignment horizontal="center" vertical="center"/>
    </xf>
    <xf numFmtId="176" fontId="4" fillId="0" borderId="3" xfId="1120" applyNumberFormat="1" applyFont="1" applyFill="1" applyBorder="1" applyAlignment="1" applyProtection="1">
      <alignment horizontal="center" vertical="center"/>
    </xf>
    <xf numFmtId="176" fontId="17" fillId="0" borderId="1" xfId="1120" applyNumberFormat="1" applyFont="1" applyFill="1" applyBorder="1" applyAlignment="1" applyProtection="1">
      <alignment horizontal="center" vertical="center"/>
    </xf>
    <xf numFmtId="176" fontId="17" fillId="0" borderId="3" xfId="1120" applyNumberFormat="1" applyFont="1" applyFill="1" applyBorder="1" applyAlignment="1" applyProtection="1">
      <alignment horizontal="center" vertical="center"/>
    </xf>
    <xf numFmtId="176" fontId="5" fillId="0" borderId="4" xfId="1120" applyNumberFormat="1" applyFont="1" applyFill="1" applyBorder="1" applyAlignment="1" applyProtection="1">
      <alignment horizontal="center" vertical="center"/>
    </xf>
    <xf numFmtId="176" fontId="17" fillId="0" borderId="1" xfId="1120" applyNumberFormat="1" applyFont="1" applyFill="1" applyBorder="1" applyAlignment="1" applyProtection="1">
      <alignment horizontal="left" vertical="center"/>
    </xf>
    <xf numFmtId="176" fontId="17" fillId="0" borderId="2" xfId="1120" applyNumberFormat="1" applyFont="1" applyFill="1" applyBorder="1" applyAlignment="1" applyProtection="1">
      <alignment horizontal="left" vertical="center"/>
    </xf>
    <xf numFmtId="176" fontId="17" fillId="0" borderId="3" xfId="1120" applyNumberFormat="1" applyFont="1" applyFill="1" applyBorder="1" applyAlignment="1" applyProtection="1">
      <alignment horizontal="left" vertical="center"/>
    </xf>
  </cellXfs>
  <cellStyles count="13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9" xfId="50"/>
    <cellStyle name="常规 2 2 4" xfId="51"/>
    <cellStyle name="常规 15 4 2" xfId="52"/>
    <cellStyle name="常规 20 4 2" xfId="53"/>
    <cellStyle name="常规 2 4 2 2 2 2 2" xfId="54"/>
    <cellStyle name="常规 3 4 3" xfId="55"/>
    <cellStyle name="常规 26 2" xfId="56"/>
    <cellStyle name="常规 31 2" xfId="57"/>
    <cellStyle name="百分比 3 3" xfId="58"/>
    <cellStyle name="常规 12 2 3" xfId="59"/>
    <cellStyle name="常规 2 7 3" xfId="60"/>
    <cellStyle name="常规 10 2 2 3" xfId="61"/>
    <cellStyle name="样式 1 5" xfId="62"/>
    <cellStyle name="常规 15 7 2" xfId="63"/>
    <cellStyle name="常规 20 7 2" xfId="64"/>
    <cellStyle name="常规 12 2 2 3" xfId="65"/>
    <cellStyle name="常规 14 3 2" xfId="66"/>
    <cellStyle name="常规 12 2 2" xfId="67"/>
    <cellStyle name="常规 21 4 2 2" xfId="68"/>
    <cellStyle name="常规 16 4 2 2" xfId="69"/>
    <cellStyle name="常规 6 5" xfId="70"/>
    <cellStyle name="常规 12 2 2 2 2" xfId="71"/>
    <cellStyle name="常规 13 2 3 2" xfId="72"/>
    <cellStyle name="常规 2 4 3 3 2 2" xfId="73"/>
    <cellStyle name="常规 12 2 4" xfId="74"/>
    <cellStyle name="常规 2 4 4 3" xfId="75"/>
    <cellStyle name="常规 12 6 3" xfId="76"/>
    <cellStyle name="常规 13 5" xfId="77"/>
    <cellStyle name="常规 23 4 2 2" xfId="78"/>
    <cellStyle name="常规 18 4 2 2" xfId="79"/>
    <cellStyle name="常规 2 3 4 4" xfId="80"/>
    <cellStyle name="常规 2 2 2 5" xfId="81"/>
    <cellStyle name="常规 20 8" xfId="82"/>
    <cellStyle name="常规 15 8" xfId="83"/>
    <cellStyle name="常规 3 5 3 2 2 2" xfId="84"/>
    <cellStyle name="常规 2 2 2 4" xfId="85"/>
    <cellStyle name="超链接 2 2 2 4" xfId="86"/>
    <cellStyle name="常规 2 3 2 2 5" xfId="87"/>
    <cellStyle name="常规 13 6 2" xfId="88"/>
    <cellStyle name="超链接 2 2 2 5" xfId="89"/>
    <cellStyle name="常规 2 4 4 3 2" xfId="90"/>
    <cellStyle name="常规 13 6 3" xfId="91"/>
    <cellStyle name="千位分隔 2 2 4 2" xfId="92"/>
    <cellStyle name="常规 2 2 2 6" xfId="93"/>
    <cellStyle name="常规 2 2 2 7" xfId="94"/>
    <cellStyle name="常规 31 3" xfId="95"/>
    <cellStyle name="常规 26 3" xfId="96"/>
    <cellStyle name="常规 23 4 2" xfId="97"/>
    <cellStyle name="常规 18 4 2" xfId="98"/>
    <cellStyle name="常规 26 4" xfId="99"/>
    <cellStyle name="常规 23 4 3" xfId="100"/>
    <cellStyle name="常规 18 4 3" xfId="101"/>
    <cellStyle name="常规 13 2 2 2" xfId="102"/>
    <cellStyle name="常规 2 2 8 2" xfId="103"/>
    <cellStyle name="常规 2 2 3 6 2" xfId="104"/>
    <cellStyle name="常规 26 5" xfId="105"/>
    <cellStyle name="常规 13 2 2 3" xfId="106"/>
    <cellStyle name="常规 2 4 5 2 2" xfId="107"/>
    <cellStyle name="百分比 2" xfId="108"/>
    <cellStyle name="百分比 2 5" xfId="109"/>
    <cellStyle name="常规 22 2 3 2" xfId="110"/>
    <cellStyle name="常规 17 2 3 2" xfId="111"/>
    <cellStyle name="百分比 2 2" xfId="112"/>
    <cellStyle name="百分比 2 3" xfId="113"/>
    <cellStyle name="常规 3 5 3 2 3 2" xfId="114"/>
    <cellStyle name="百分比 2 4" xfId="115"/>
    <cellStyle name="百分比 3 4 2" xfId="116"/>
    <cellStyle name="百分比 2 2 3" xfId="117"/>
    <cellStyle name="百分比 3 2 2" xfId="118"/>
    <cellStyle name="百分比 2 2 2" xfId="119"/>
    <cellStyle name="百分比 3 2" xfId="120"/>
    <cellStyle name="常规 3 2 3 2 2" xfId="121"/>
    <cellStyle name="百分比 2 2 4" xfId="122"/>
    <cellStyle name="常规 23 5 2" xfId="123"/>
    <cellStyle name="常规 18 5 2" xfId="124"/>
    <cellStyle name="百分比 3 4" xfId="125"/>
    <cellStyle name="百分比 3 5" xfId="126"/>
    <cellStyle name="百分比 3" xfId="127"/>
    <cellStyle name="常规 2 2 3 2 4 2" xfId="128"/>
    <cellStyle name="百分比 3 3 2" xfId="129"/>
    <cellStyle name="常规 10" xfId="130"/>
    <cellStyle name="常规 21 2" xfId="131"/>
    <cellStyle name="常规 16 2" xfId="132"/>
    <cellStyle name="常规 10 2" xfId="133"/>
    <cellStyle name="超链接 2 2 3 4" xfId="134"/>
    <cellStyle name="常规 21 2 2" xfId="135"/>
    <cellStyle name="常规 16 2 2" xfId="136"/>
    <cellStyle name="常规 10 2 2" xfId="137"/>
    <cellStyle name="常规 21 2 2 2" xfId="138"/>
    <cellStyle name="常规 16 2 2 2" xfId="139"/>
    <cellStyle name="常规 2 7" xfId="140"/>
    <cellStyle name="样式 1 4" xfId="141"/>
    <cellStyle name="常规 10 2 2 2" xfId="142"/>
    <cellStyle name="常规 21 2 2 2 2" xfId="143"/>
    <cellStyle name="常规 16 2 2 2 2" xfId="144"/>
    <cellStyle name="常规 2 7 2" xfId="145"/>
    <cellStyle name="样式 1 4 2" xfId="146"/>
    <cellStyle name="常规 10 2 2 2 2" xfId="147"/>
    <cellStyle name="常规 2 2 4 5" xfId="148"/>
    <cellStyle name="常规 10 2 3" xfId="149"/>
    <cellStyle name="常规 21 2 2 3" xfId="150"/>
    <cellStyle name="常规 2 8" xfId="151"/>
    <cellStyle name="常规 16 2 2 3" xfId="152"/>
    <cellStyle name="常规 10 2 3 2" xfId="153"/>
    <cellStyle name="常规 10 2 4" xfId="154"/>
    <cellStyle name="常规 10 3" xfId="155"/>
    <cellStyle name="常规 21 2 3" xfId="156"/>
    <cellStyle name="常规 16 2 3" xfId="157"/>
    <cellStyle name="常规 10 3 2" xfId="158"/>
    <cellStyle name="常规 3 7" xfId="159"/>
    <cellStyle name="常规 21 2 3 2" xfId="160"/>
    <cellStyle name="常规 16 2 3 2" xfId="161"/>
    <cellStyle name="常规 10 3 2 2" xfId="162"/>
    <cellStyle name="常规 10 3 3" xfId="163"/>
    <cellStyle name="常规 10 4" xfId="164"/>
    <cellStyle name="常规 21 2 4" xfId="165"/>
    <cellStyle name="常规 16 2 4" xfId="166"/>
    <cellStyle name="常规 10 4 2" xfId="167"/>
    <cellStyle name="常规 10 5" xfId="168"/>
    <cellStyle name="常规 13 6 2 2" xfId="169"/>
    <cellStyle name="常规 10 5 2" xfId="170"/>
    <cellStyle name="常规 10 6" xfId="171"/>
    <cellStyle name="常规 11" xfId="172"/>
    <cellStyle name="常规 21 3" xfId="173"/>
    <cellStyle name="常规 16 3" xfId="174"/>
    <cellStyle name="常规 2 3 7 2" xfId="175"/>
    <cellStyle name="常规 11 2" xfId="176"/>
    <cellStyle name="常规 21 3 2" xfId="177"/>
    <cellStyle name="常规 16 3 2" xfId="178"/>
    <cellStyle name="常规 11 2 2" xfId="179"/>
    <cellStyle name="常规 21 3 2 2" xfId="180"/>
    <cellStyle name="常规 16 3 2 2" xfId="181"/>
    <cellStyle name="常规 11 2 2 2" xfId="182"/>
    <cellStyle name="常规 11 2 2 2 2" xfId="183"/>
    <cellStyle name="常规 11 2 2 3" xfId="184"/>
    <cellStyle name="常规 2 2 5 2 2" xfId="185"/>
    <cellStyle name="常规 11 2 3" xfId="186"/>
    <cellStyle name="常规 11 2 3 2" xfId="187"/>
    <cellStyle name="常规 11 2 4" xfId="188"/>
    <cellStyle name="常规 11 3" xfId="189"/>
    <cellStyle name="常规 21 3 3" xfId="190"/>
    <cellStyle name="常规 16 3 3" xfId="191"/>
    <cellStyle name="常规 2 3 2 2" xfId="192"/>
    <cellStyle name="常规 11 3 2" xfId="193"/>
    <cellStyle name="常规 2 3 2 2 2" xfId="194"/>
    <cellStyle name="常规 23" xfId="195"/>
    <cellStyle name="常规 11 3 2 2" xfId="196"/>
    <cellStyle name="常规 18" xfId="197"/>
    <cellStyle name="常规 2 3 2 2 2 2" xfId="198"/>
    <cellStyle name="常规 11 3 3" xfId="199"/>
    <cellStyle name="常规 2 3 2 2 3" xfId="200"/>
    <cellStyle name="常规 11 4" xfId="201"/>
    <cellStyle name="常规 2 3 2 3" xfId="202"/>
    <cellStyle name="常规 11 4 2" xfId="203"/>
    <cellStyle name="常规 2 3 2 3 2" xfId="204"/>
    <cellStyle name="常规 11 4 2 2" xfId="205"/>
    <cellStyle name="常规 2 3 2 3 2 2" xfId="206"/>
    <cellStyle name="常规 11 4 3" xfId="207"/>
    <cellStyle name="常规 2 3 2 3 3" xfId="208"/>
    <cellStyle name="常规 11 5" xfId="209"/>
    <cellStyle name="常规 2 3 2 4" xfId="210"/>
    <cellStyle name="常规 11 5 2" xfId="211"/>
    <cellStyle name="常规 2 3 2 4 2" xfId="212"/>
    <cellStyle name="常规 11 5 2 2" xfId="213"/>
    <cellStyle name="常规 11 5 3" xfId="214"/>
    <cellStyle name="常规 11 6" xfId="215"/>
    <cellStyle name="常规 2 3 2 5" xfId="216"/>
    <cellStyle name="常规 11 6 2" xfId="217"/>
    <cellStyle name="常规 2 3 2 5 2" xfId="218"/>
    <cellStyle name="常规 11 6 2 2" xfId="219"/>
    <cellStyle name="常规 11 6 3" xfId="220"/>
    <cellStyle name="常规 3 5 3 2" xfId="221"/>
    <cellStyle name="常规 11 7" xfId="222"/>
    <cellStyle name="常规 2 3 2 6" xfId="223"/>
    <cellStyle name="常规 3 5 3 2 2" xfId="224"/>
    <cellStyle name="常规 11 7 2" xfId="225"/>
    <cellStyle name="常规 2 3 2 6 2" xfId="226"/>
    <cellStyle name="常规 3 5 3 3" xfId="227"/>
    <cellStyle name="常规 11 8" xfId="228"/>
    <cellStyle name="常规 2 3 2 7" xfId="229"/>
    <cellStyle name="常规 12" xfId="230"/>
    <cellStyle name="常规 21 4" xfId="231"/>
    <cellStyle name="常规 16 4" xfId="232"/>
    <cellStyle name="常规 2 4 2 2 3 2" xfId="233"/>
    <cellStyle name="常规 12 2" xfId="234"/>
    <cellStyle name="常规 21 4 2" xfId="235"/>
    <cellStyle name="常规 16 4 2" xfId="236"/>
    <cellStyle name="常规 12 2 2 2" xfId="237"/>
    <cellStyle name="常规 12 2 3 2" xfId="238"/>
    <cellStyle name="常规 2 2 3 2 5" xfId="239"/>
    <cellStyle name="常规 12 3" xfId="240"/>
    <cellStyle name="常规 21 4 3" xfId="241"/>
    <cellStyle name="常规 16 4 3" xfId="242"/>
    <cellStyle name="常规 2 3 3 2" xfId="243"/>
    <cellStyle name="常规 12 3 2" xfId="244"/>
    <cellStyle name="常规 2 3 3 2 2" xfId="245"/>
    <cellStyle name="常规 12 3 2 2" xfId="246"/>
    <cellStyle name="常规 12 3 3" xfId="247"/>
    <cellStyle name="常规 12 4" xfId="248"/>
    <cellStyle name="常规 2 3 3 3" xfId="249"/>
    <cellStyle name="常规 12 4 2" xfId="250"/>
    <cellStyle name="常规 2 3 3 3 2" xfId="251"/>
    <cellStyle name="常规 12 4 2 2" xfId="252"/>
    <cellStyle name="常规 12 4 3" xfId="253"/>
    <cellStyle name="常规 12 5" xfId="254"/>
    <cellStyle name="常规 2 3 3 4" xfId="255"/>
    <cellStyle name="常规 12 5 2" xfId="256"/>
    <cellStyle name="常规 2 3 3 4 2" xfId="257"/>
    <cellStyle name="常规 12 5 2 2" xfId="258"/>
    <cellStyle name="常规 12 5 3" xfId="259"/>
    <cellStyle name="常规 12 6" xfId="260"/>
    <cellStyle name="常规 2 3 3 5" xfId="261"/>
    <cellStyle name="常规 12 6 2" xfId="262"/>
    <cellStyle name="常规 12 6 2 2" xfId="263"/>
    <cellStyle name="常规 3 5 4 2" xfId="264"/>
    <cellStyle name="常规 12 7" xfId="265"/>
    <cellStyle name="常规 2 2 3 3 2 2" xfId="266"/>
    <cellStyle name="常规 3 5 4 2 2" xfId="267"/>
    <cellStyle name="常规 12 7 2" xfId="268"/>
    <cellStyle name="常规 3 5 4 3" xfId="269"/>
    <cellStyle name="常规 12 8" xfId="270"/>
    <cellStyle name="常规 26 6 2" xfId="271"/>
    <cellStyle name="常规 13" xfId="272"/>
    <cellStyle name="常规 28 2 2 2" xfId="273"/>
    <cellStyle name="常规 21 5" xfId="274"/>
    <cellStyle name="常规 16 5" xfId="275"/>
    <cellStyle name="常规 26 6 2 2" xfId="276"/>
    <cellStyle name="常规 13 2" xfId="277"/>
    <cellStyle name="常规 28 2 2 2 2" xfId="278"/>
    <cellStyle name="常规 21 5 2" xfId="279"/>
    <cellStyle name="常规 16 5 2" xfId="280"/>
    <cellStyle name="常规 13 2 2" xfId="281"/>
    <cellStyle name="常规 21 5 2 2" xfId="282"/>
    <cellStyle name="常规 16 5 2 2" xfId="283"/>
    <cellStyle name="常规 2 2 8" xfId="284"/>
    <cellStyle name="常规 13 2 2 2 2" xfId="285"/>
    <cellStyle name="常规 13 2 3" xfId="286"/>
    <cellStyle name="常规 2 2 9" xfId="287"/>
    <cellStyle name="千位分隔 5 2 3 2" xfId="288"/>
    <cellStyle name="常规 13 2 4" xfId="289"/>
    <cellStyle name="常规 22 2" xfId="290"/>
    <cellStyle name="常规 17 2" xfId="291"/>
    <cellStyle name="常规 13 3" xfId="292"/>
    <cellStyle name="常规 21 5 3" xfId="293"/>
    <cellStyle name="常规 16 5 3" xfId="294"/>
    <cellStyle name="常规 2 3 4 2" xfId="295"/>
    <cellStyle name="常规 13 3 2" xfId="296"/>
    <cellStyle name="常规 2 3 4 2 2" xfId="297"/>
    <cellStyle name="常规 2 3 8" xfId="298"/>
    <cellStyle name="常规 22 3" xfId="299"/>
    <cellStyle name="常规 13 3 2 2" xfId="300"/>
    <cellStyle name="常规 17 3" xfId="301"/>
    <cellStyle name="常规 24 2 2 2 2" xfId="302"/>
    <cellStyle name="常规 13 3 3" xfId="303"/>
    <cellStyle name="常规 19 2 2 2 2" xfId="304"/>
    <cellStyle name="常规 13 4" xfId="305"/>
    <cellStyle name="常规 2 3 4 3" xfId="306"/>
    <cellStyle name="常规 13 4 2" xfId="307"/>
    <cellStyle name="常规 2 3 4 3 2" xfId="308"/>
    <cellStyle name="常规 2 4 8" xfId="309"/>
    <cellStyle name="常规 13 4 2 2" xfId="310"/>
    <cellStyle name="常规 13 4 3" xfId="311"/>
    <cellStyle name="常规 13 5 2" xfId="312"/>
    <cellStyle name="常规 13 5 2 2" xfId="313"/>
    <cellStyle name="常规 13 5 3" xfId="314"/>
    <cellStyle name="常规 13 6" xfId="315"/>
    <cellStyle name="常规 3 5 5 2" xfId="316"/>
    <cellStyle name="常规 13 7" xfId="317"/>
    <cellStyle name="常规 2 2 3 3 3 2" xfId="318"/>
    <cellStyle name="常规 3 5 5 2 2" xfId="319"/>
    <cellStyle name="常规 13 7 2" xfId="320"/>
    <cellStyle name="常规 3 5 5 3" xfId="321"/>
    <cellStyle name="常规 13 8" xfId="322"/>
    <cellStyle name="常规 20 2 2 2" xfId="323"/>
    <cellStyle name="常规 15 2 2 2" xfId="324"/>
    <cellStyle name="常规 26 6 3" xfId="325"/>
    <cellStyle name="常规 14" xfId="326"/>
    <cellStyle name="常规 28 2 2 3" xfId="327"/>
    <cellStyle name="常规 21 6" xfId="328"/>
    <cellStyle name="常规 16 6" xfId="329"/>
    <cellStyle name="常规 14 2" xfId="330"/>
    <cellStyle name="常规 21 6 2" xfId="331"/>
    <cellStyle name="常规 16 6 2" xfId="332"/>
    <cellStyle name="常规 22 2 2 3" xfId="333"/>
    <cellStyle name="常规 17 2 2 3" xfId="334"/>
    <cellStyle name="常规 14 2 2" xfId="335"/>
    <cellStyle name="常规 21 6 2 2" xfId="336"/>
    <cellStyle name="常规 16 6 2 2" xfId="337"/>
    <cellStyle name="常规 14 2 2 2" xfId="338"/>
    <cellStyle name="常规 14 2 2 2 2" xfId="339"/>
    <cellStyle name="常规 28 4 2" xfId="340"/>
    <cellStyle name="常规 14 2 2 3" xfId="341"/>
    <cellStyle name="常规 14 2 3" xfId="342"/>
    <cellStyle name="常规 2 4 2 4 2" xfId="343"/>
    <cellStyle name="常规 14 2 3 2" xfId="344"/>
    <cellStyle name="常规 3 2 2 6 2" xfId="345"/>
    <cellStyle name="常规 14 2 4" xfId="346"/>
    <cellStyle name="常规 14 3" xfId="347"/>
    <cellStyle name="常规 21 6 3" xfId="348"/>
    <cellStyle name="常规 16 6 3" xfId="349"/>
    <cellStyle name="常规 2 3 5 2" xfId="350"/>
    <cellStyle name="常规 14 3 2 2" xfId="351"/>
    <cellStyle name="常规 14 3 3" xfId="352"/>
    <cellStyle name="常规 2 4 2 5 2" xfId="353"/>
    <cellStyle name="常规 14 4" xfId="354"/>
    <cellStyle name="常规 14 4 2" xfId="355"/>
    <cellStyle name="常规 14 4 2 2" xfId="356"/>
    <cellStyle name="常规 14 4 3" xfId="357"/>
    <cellStyle name="常规 14 5" xfId="358"/>
    <cellStyle name="常规 14 5 2" xfId="359"/>
    <cellStyle name="常规 14 5 2 2" xfId="360"/>
    <cellStyle name="常规 20" xfId="361"/>
    <cellStyle name="常规 15" xfId="362"/>
    <cellStyle name="常规 21 7" xfId="363"/>
    <cellStyle name="常规 16 7" xfId="364"/>
    <cellStyle name="常规 14 5 3" xfId="365"/>
    <cellStyle name="常规 14 6" xfId="366"/>
    <cellStyle name="常规 14 6 2" xfId="367"/>
    <cellStyle name="常规 14 6 2 2" xfId="368"/>
    <cellStyle name="常规 2 6 3" xfId="369"/>
    <cellStyle name="常规 14 6 3" xfId="370"/>
    <cellStyle name="常规 3 5 6 2" xfId="371"/>
    <cellStyle name="常规 14 7" xfId="372"/>
    <cellStyle name="常规 14 7 2" xfId="373"/>
    <cellStyle name="常规 14 8" xfId="374"/>
    <cellStyle name="常规 20 2 3 2" xfId="375"/>
    <cellStyle name="常规 15 2 3 2" xfId="376"/>
    <cellStyle name="常规 20 2" xfId="377"/>
    <cellStyle name="常规 15 2" xfId="378"/>
    <cellStyle name="常规 21 7 2" xfId="379"/>
    <cellStyle name="常规 16 7 2" xfId="380"/>
    <cellStyle name="常规 20 2 2" xfId="381"/>
    <cellStyle name="常规 15 2 2" xfId="382"/>
    <cellStyle name="常规 20 2 2 2 2" xfId="383"/>
    <cellStyle name="常规 15 2 2 2 2" xfId="384"/>
    <cellStyle name="常规 20 2 2 3" xfId="385"/>
    <cellStyle name="常规 15 2 2 3" xfId="386"/>
    <cellStyle name="常规 20 2 3" xfId="387"/>
    <cellStyle name="常规 15 2 3" xfId="388"/>
    <cellStyle name="常规 2 4 3 4 2" xfId="389"/>
    <cellStyle name="常规 20 2 4" xfId="390"/>
    <cellStyle name="常规 15 2 4" xfId="391"/>
    <cellStyle name="常规 20 3" xfId="392"/>
    <cellStyle name="常规 15 3" xfId="393"/>
    <cellStyle name="常规 2 3 6 2" xfId="394"/>
    <cellStyle name="常规 20 3 2" xfId="395"/>
    <cellStyle name="常规 15 3 2" xfId="396"/>
    <cellStyle name="常规 20 3 2 2" xfId="397"/>
    <cellStyle name="常规 15 3 2 2" xfId="398"/>
    <cellStyle name="常规 2 3 4" xfId="399"/>
    <cellStyle name="常规 20 3 3" xfId="400"/>
    <cellStyle name="常规 15 3 3" xfId="401"/>
    <cellStyle name="常规 2 2 2 2" xfId="402"/>
    <cellStyle name="常规 2 4 3 5 2" xfId="403"/>
    <cellStyle name="常规 20 4" xfId="404"/>
    <cellStyle name="常规 15 4" xfId="405"/>
    <cellStyle name="常规 2 4 2 2 2 2" xfId="406"/>
    <cellStyle name="常规 20 4 2 2" xfId="407"/>
    <cellStyle name="常规 15 4 2 2" xfId="408"/>
    <cellStyle name="常规 2" xfId="409"/>
    <cellStyle name="常规 20 4 3" xfId="410"/>
    <cellStyle name="常规 15 4 3" xfId="411"/>
    <cellStyle name="常规 2 2 3 2" xfId="412"/>
    <cellStyle name="常规 20 5" xfId="413"/>
    <cellStyle name="常规 15 5" xfId="414"/>
    <cellStyle name="常规 2 4 2 2 2 3" xfId="415"/>
    <cellStyle name="常规 20 5 2" xfId="416"/>
    <cellStyle name="常规 15 5 2" xfId="417"/>
    <cellStyle name="常规 20 5 2 2" xfId="418"/>
    <cellStyle name="常规 15 5 2 2" xfId="419"/>
    <cellStyle name="常规 20 5 3" xfId="420"/>
    <cellStyle name="常规 15 5 3" xfId="421"/>
    <cellStyle name="常规 2 2 4 2" xfId="422"/>
    <cellStyle name="常规 20 6" xfId="423"/>
    <cellStyle name="常规 15 6" xfId="424"/>
    <cellStyle name="常规 20 6 2" xfId="425"/>
    <cellStyle name="常规 15 6 2" xfId="426"/>
    <cellStyle name="常规 20 6 2 2" xfId="427"/>
    <cellStyle name="常规 15 6 2 2" xfId="428"/>
    <cellStyle name="常规 20 6 3" xfId="429"/>
    <cellStyle name="常规 15 6 3" xfId="430"/>
    <cellStyle name="常规 2 2 5 2" xfId="431"/>
    <cellStyle name="常规 6 3 2 2 2 2" xfId="432"/>
    <cellStyle name="常规 3 5 7 2" xfId="433"/>
    <cellStyle name="常规 20 7" xfId="434"/>
    <cellStyle name="常规 15 7" xfId="435"/>
    <cellStyle name="常规 21" xfId="436"/>
    <cellStyle name="常规 16" xfId="437"/>
    <cellStyle name="常规 21 8" xfId="438"/>
    <cellStyle name="常规 16 8" xfId="439"/>
    <cellStyle name="常规 22" xfId="440"/>
    <cellStyle name="常规 17" xfId="441"/>
    <cellStyle name="常规 22 2 2" xfId="442"/>
    <cellStyle name="常规 17 2 2" xfId="443"/>
    <cellStyle name="常规 22 2 2 2" xfId="444"/>
    <cellStyle name="常规 17 2 2 2" xfId="445"/>
    <cellStyle name="常规 22 2 2 2 2" xfId="446"/>
    <cellStyle name="常规 17 2 2 2 2" xfId="447"/>
    <cellStyle name="常规 22 2 3" xfId="448"/>
    <cellStyle name="常规 17 2 3" xfId="449"/>
    <cellStyle name="常规 22 2 4" xfId="450"/>
    <cellStyle name="常规 17 2 4" xfId="451"/>
    <cellStyle name="常规 22 3 2" xfId="452"/>
    <cellStyle name="常规 17 3 2" xfId="453"/>
    <cellStyle name="常规 22 3 2 2" xfId="454"/>
    <cellStyle name="常规 17 3 2 2" xfId="455"/>
    <cellStyle name="常规 22 3 3" xfId="456"/>
    <cellStyle name="常规 17 3 3" xfId="457"/>
    <cellStyle name="常规 2 4 2 2" xfId="458"/>
    <cellStyle name="常规 22 4" xfId="459"/>
    <cellStyle name="常规 17 4" xfId="460"/>
    <cellStyle name="常规 22 4 2" xfId="461"/>
    <cellStyle name="常规 17 4 2" xfId="462"/>
    <cellStyle name="常规 22 4 2 2" xfId="463"/>
    <cellStyle name="常规 17 4 2 2" xfId="464"/>
    <cellStyle name="常规 22 4 3" xfId="465"/>
    <cellStyle name="常规 17 4 3" xfId="466"/>
    <cellStyle name="常规 2 4 3 2" xfId="467"/>
    <cellStyle name="常规 28 2 3 2" xfId="468"/>
    <cellStyle name="常规 22 5" xfId="469"/>
    <cellStyle name="常规 17 5" xfId="470"/>
    <cellStyle name="常规 22 5 2" xfId="471"/>
    <cellStyle name="常规 17 5 2" xfId="472"/>
    <cellStyle name="常规 22 5 2 2" xfId="473"/>
    <cellStyle name="常规 17 5 2 2" xfId="474"/>
    <cellStyle name="常规 22 5 3" xfId="475"/>
    <cellStyle name="常规 17 5 3" xfId="476"/>
    <cellStyle name="常规 2 2 2 2 2 2" xfId="477"/>
    <cellStyle name="常规 2 4 4 2" xfId="478"/>
    <cellStyle name="常规 22 6" xfId="479"/>
    <cellStyle name="常规 17 6" xfId="480"/>
    <cellStyle name="常规 22 6 2" xfId="481"/>
    <cellStyle name="常规 17 6 2" xfId="482"/>
    <cellStyle name="常规 22 6 2 2" xfId="483"/>
    <cellStyle name="常规 17 6 2 2" xfId="484"/>
    <cellStyle name="常规 7 2 2 2" xfId="485"/>
    <cellStyle name="常规 22 6 3" xfId="486"/>
    <cellStyle name="常规 17 6 3" xfId="487"/>
    <cellStyle name="常规 2 2 2 2 3 2" xfId="488"/>
    <cellStyle name="常规 2 4 5 2" xfId="489"/>
    <cellStyle name="常规 22 7" xfId="490"/>
    <cellStyle name="常规 17 7" xfId="491"/>
    <cellStyle name="常规 22 7 2" xfId="492"/>
    <cellStyle name="常规 17 7 2" xfId="493"/>
    <cellStyle name="常规 2 4 2 2 3" xfId="494"/>
    <cellStyle name="常规 22 8" xfId="495"/>
    <cellStyle name="常规 17 8" xfId="496"/>
    <cellStyle name="常规 23 2" xfId="497"/>
    <cellStyle name="常规 18 2" xfId="498"/>
    <cellStyle name="常规 23 2 2" xfId="499"/>
    <cellStyle name="常规 18 2 2" xfId="500"/>
    <cellStyle name="常规 24 3" xfId="501"/>
    <cellStyle name="常规 19 3" xfId="502"/>
    <cellStyle name="常规 23 2 2 2" xfId="503"/>
    <cellStyle name="常规 18 2 2 2" xfId="504"/>
    <cellStyle name="常规 24 3 2" xfId="505"/>
    <cellStyle name="常规 19 3 2" xfId="506"/>
    <cellStyle name="常规 18 2 2 2 2" xfId="507"/>
    <cellStyle name="常规 23 2 2 2 2" xfId="508"/>
    <cellStyle name="常规 24 3 2 2" xfId="509"/>
    <cellStyle name="常规 19 3 2 2" xfId="510"/>
    <cellStyle name="常规_Budget template test-SH Nanhui Wanda Feb 28 2" xfId="511"/>
    <cellStyle name="常规 24 7" xfId="512"/>
    <cellStyle name="常规 19 7" xfId="513"/>
    <cellStyle name="常规 19 3 3" xfId="514"/>
    <cellStyle name="常规 24 3 3" xfId="515"/>
    <cellStyle name="常规 18 2 2 3" xfId="516"/>
    <cellStyle name="常规 23 2 2 3" xfId="517"/>
    <cellStyle name="常规 19 4" xfId="518"/>
    <cellStyle name="常规 24 4" xfId="519"/>
    <cellStyle name="常规 18 2 3" xfId="520"/>
    <cellStyle name="常规 23 2 3" xfId="521"/>
    <cellStyle name="常规 19 4 2" xfId="522"/>
    <cellStyle name="常规 24 4 2" xfId="523"/>
    <cellStyle name="常规 18 2 3 2" xfId="524"/>
    <cellStyle name="常规 23 2 3 2" xfId="525"/>
    <cellStyle name="常规 19 5" xfId="526"/>
    <cellStyle name="常规 24 5" xfId="527"/>
    <cellStyle name="常规 18 2 4" xfId="528"/>
    <cellStyle name="常规 23 2 4" xfId="529"/>
    <cellStyle name="常规 18 3" xfId="530"/>
    <cellStyle name="常规 23 3" xfId="531"/>
    <cellStyle name="常规 18 3 2" xfId="532"/>
    <cellStyle name="常规 23 3 2" xfId="533"/>
    <cellStyle name="常规 2 2 4 4" xfId="534"/>
    <cellStyle name="常规 18 3 2 2" xfId="535"/>
    <cellStyle name="常规 23 3 2 2" xfId="536"/>
    <cellStyle name="常规 18 3 3" xfId="537"/>
    <cellStyle name="常规 23 3 3" xfId="538"/>
    <cellStyle name="常规 18 4" xfId="539"/>
    <cellStyle name="常规 23 4" xfId="540"/>
    <cellStyle name="常规 18 5" xfId="541"/>
    <cellStyle name="常规 23 5" xfId="542"/>
    <cellStyle name="常规 2 4 4 4" xfId="543"/>
    <cellStyle name="常规 18 5 2 2" xfId="544"/>
    <cellStyle name="常规 23 5 2 2" xfId="545"/>
    <cellStyle name="常规 2 2 2 3 2 2" xfId="546"/>
    <cellStyle name="常规 27 4" xfId="547"/>
    <cellStyle name="常规 18 5 3" xfId="548"/>
    <cellStyle name="常规 23 5 3" xfId="549"/>
    <cellStyle name="常规 18 6" xfId="550"/>
    <cellStyle name="常规 23 6" xfId="551"/>
    <cellStyle name="常规 18 6 2" xfId="552"/>
    <cellStyle name="常规 23 6 2" xfId="553"/>
    <cellStyle name="常规 18 6 2 2" xfId="554"/>
    <cellStyle name="常规 23 6 2 2" xfId="555"/>
    <cellStyle name="常规 2 2 2 3 3 2" xfId="556"/>
    <cellStyle name="常规 28 4" xfId="557"/>
    <cellStyle name="常规 18 6 3" xfId="558"/>
    <cellStyle name="常规 23 6 3" xfId="559"/>
    <cellStyle name="常规 7 3 2 2" xfId="560"/>
    <cellStyle name="常规 18 7" xfId="561"/>
    <cellStyle name="常规 23 7" xfId="562"/>
    <cellStyle name="常规 2 4 3 2 3" xfId="563"/>
    <cellStyle name="常规 18 7 2" xfId="564"/>
    <cellStyle name="常规 23 7 2" xfId="565"/>
    <cellStyle name="常规 18 8" xfId="566"/>
    <cellStyle name="常规 23 8" xfId="567"/>
    <cellStyle name="常规 19" xfId="568"/>
    <cellStyle name="常规 24" xfId="569"/>
    <cellStyle name="常规 19 2" xfId="570"/>
    <cellStyle name="常规 24 2" xfId="571"/>
    <cellStyle name="常规 19 2 2" xfId="572"/>
    <cellStyle name="常规 24 2 2" xfId="573"/>
    <cellStyle name="常规 19 2 2 2" xfId="574"/>
    <cellStyle name="常规 24 2 2 2" xfId="575"/>
    <cellStyle name="常规 19 2 2 3" xfId="576"/>
    <cellStyle name="常规 24 2 2 3" xfId="577"/>
    <cellStyle name="常规 19 2 3" xfId="578"/>
    <cellStyle name="常规 24 2 3" xfId="579"/>
    <cellStyle name="常规 2 4 2 5" xfId="580"/>
    <cellStyle name="常规 19 2 3 2" xfId="581"/>
    <cellStyle name="常规 24 2 3 2" xfId="582"/>
    <cellStyle name="常规 2 2" xfId="583"/>
    <cellStyle name="常规 19 2 4" xfId="584"/>
    <cellStyle name="常规 24 2 4" xfId="585"/>
    <cellStyle name="常规 2 4" xfId="586"/>
    <cellStyle name="常规 19 4 2 2" xfId="587"/>
    <cellStyle name="常规 24 4 2 2" xfId="588"/>
    <cellStyle name="常规 19 4 3" xfId="589"/>
    <cellStyle name="常规 24 4 3" xfId="590"/>
    <cellStyle name="常规 19 5 2" xfId="591"/>
    <cellStyle name="常规 24 5 2" xfId="592"/>
    <cellStyle name="常规 19 5 2 2" xfId="593"/>
    <cellStyle name="常规 24 5 2 2" xfId="594"/>
    <cellStyle name="常规 19 5 3" xfId="595"/>
    <cellStyle name="常规 24 5 3" xfId="596"/>
    <cellStyle name="常规 19 6" xfId="597"/>
    <cellStyle name="常规 24 6" xfId="598"/>
    <cellStyle name="常规 19 6 2" xfId="599"/>
    <cellStyle name="常规 24 6 2" xfId="600"/>
    <cellStyle name="常规 19 6 2 2" xfId="601"/>
    <cellStyle name="常规 24 6 2 2" xfId="602"/>
    <cellStyle name="常规 19 6 3" xfId="603"/>
    <cellStyle name="常规 24 6 3" xfId="604"/>
    <cellStyle name="常规 2 4 4 2 3" xfId="605"/>
    <cellStyle name="常规 19 7 2" xfId="606"/>
    <cellStyle name="常规 24 7 2" xfId="607"/>
    <cellStyle name="常规 19 8" xfId="608"/>
    <cellStyle name="常规 24 8" xfId="609"/>
    <cellStyle name="常规_Budget template test-SH Nanhui Wanda Feb 28 3" xfId="610"/>
    <cellStyle name="常规 2 10" xfId="611"/>
    <cellStyle name="常规 2 11" xfId="612"/>
    <cellStyle name="常规 2 4 3 5" xfId="613"/>
    <cellStyle name="常规 2 2 2" xfId="614"/>
    <cellStyle name="常规 2 4 4" xfId="615"/>
    <cellStyle name="常规 2 2 2 2 2" xfId="616"/>
    <cellStyle name="常规 2 4 5" xfId="617"/>
    <cellStyle name="常规 2 2 2 2 3" xfId="618"/>
    <cellStyle name="常规 2 4 6" xfId="619"/>
    <cellStyle name="常规 2 2 2 2 4" xfId="620"/>
    <cellStyle name="常规 2 4 6 2" xfId="621"/>
    <cellStyle name="常规 2 4 2 2 4" xfId="622"/>
    <cellStyle name="常规 2 2 2 2 4 2" xfId="623"/>
    <cellStyle name="常规 2 4 7" xfId="624"/>
    <cellStyle name="常规 2 2 2 2 5" xfId="625"/>
    <cellStyle name="常规 2 2 2 3" xfId="626"/>
    <cellStyle name="常规 2 5 4" xfId="627"/>
    <cellStyle name="常规 2 2 2 3 2" xfId="628"/>
    <cellStyle name="常规 2 2 2 3 3" xfId="629"/>
    <cellStyle name="常规 2 2 2 3 4" xfId="630"/>
    <cellStyle name="常规 2 6 4" xfId="631"/>
    <cellStyle name="常规 2 2 2 4 2" xfId="632"/>
    <cellStyle name="常规 2 2 2 5 2" xfId="633"/>
    <cellStyle name="常规 2 2 2 6 2" xfId="634"/>
    <cellStyle name="常规 2 4 3 6" xfId="635"/>
    <cellStyle name="常规 2 2 3" xfId="636"/>
    <cellStyle name="常规 2 2 3 2 2" xfId="637"/>
    <cellStyle name="千位分隔 2 2 5" xfId="638"/>
    <cellStyle name="常规 2 2 3 6" xfId="639"/>
    <cellStyle name="常规 2 2 3 2 2 2" xfId="640"/>
    <cellStyle name="常规 2 2 3 2 3" xfId="641"/>
    <cellStyle name="常规 2 2 3 2 3 2" xfId="642"/>
    <cellStyle name="常规 2 2 3 2 4" xfId="643"/>
    <cellStyle name="常规 2 2 3 3" xfId="644"/>
    <cellStyle name="常规 2 2 3 3 2" xfId="645"/>
    <cellStyle name="常规 2 2 3 3 3" xfId="646"/>
    <cellStyle name="常规 2 2 3 3 4" xfId="647"/>
    <cellStyle name="常规 2 2 3 4" xfId="648"/>
    <cellStyle name="常规 2 2 3 4 2" xfId="649"/>
    <cellStyle name="常规 2 2 3 5" xfId="650"/>
    <cellStyle name="常规 2 2 3 5 2" xfId="651"/>
    <cellStyle name="常规 2 2 3 7" xfId="652"/>
    <cellStyle name="常规 2 2 4 2 2" xfId="653"/>
    <cellStyle name="常规 2 2 4 3" xfId="654"/>
    <cellStyle name="常规 2 2 4 3 2" xfId="655"/>
    <cellStyle name="常规 2 2 4 4 2" xfId="656"/>
    <cellStyle name="常规 2 2 5" xfId="657"/>
    <cellStyle name="常规 2 2 5 3" xfId="658"/>
    <cellStyle name="常规 2 2 5 3 2" xfId="659"/>
    <cellStyle name="常规 2 2 5 4" xfId="660"/>
    <cellStyle name="常规 2 2 6" xfId="661"/>
    <cellStyle name="常规 2 2 6 2" xfId="662"/>
    <cellStyle name="常规 2 2 7" xfId="663"/>
    <cellStyle name="常规 2 2 7 2" xfId="664"/>
    <cellStyle name="常规 2 3" xfId="665"/>
    <cellStyle name="常规 2 3 2" xfId="666"/>
    <cellStyle name="常规 2 3 2 2 3 2" xfId="667"/>
    <cellStyle name="常规 2 3 2 2 4" xfId="668"/>
    <cellStyle name="常规 2 3 2 2 4 2" xfId="669"/>
    <cellStyle name="常规 2 3 2 3 3 2" xfId="670"/>
    <cellStyle name="常规 2 3 2 3 4" xfId="671"/>
    <cellStyle name="常规 2 3 3" xfId="672"/>
    <cellStyle name="常规 2 3 5" xfId="673"/>
    <cellStyle name="常规 2 3 6" xfId="674"/>
    <cellStyle name="常规 2 3 7" xfId="675"/>
    <cellStyle name="常规 2 4 2" xfId="676"/>
    <cellStyle name="常规 2 4 2 2 2" xfId="677"/>
    <cellStyle name="常规 2 4 2 3" xfId="678"/>
    <cellStyle name="常规 2 4 2 3 2" xfId="679"/>
    <cellStyle name="常规 2 4 2 3 2 2" xfId="680"/>
    <cellStyle name="常规 2 4 2 3 3" xfId="681"/>
    <cellStyle name="常规 2 4 2 4" xfId="682"/>
    <cellStyle name="常规 2 4 2 6" xfId="683"/>
    <cellStyle name="常规 2 4 3" xfId="684"/>
    <cellStyle name="常规 2 4 3 2 2" xfId="685"/>
    <cellStyle name="常规 2 4 3 2 2 2" xfId="686"/>
    <cellStyle name="常规 2 4 3 2 2 2 2" xfId="687"/>
    <cellStyle name="常规 2 4 3 2 2 3" xfId="688"/>
    <cellStyle name="常规 2 4 3 2 3 2" xfId="689"/>
    <cellStyle name="常规 2 4 3 2 4" xfId="690"/>
    <cellStyle name="常规 2 4 3 3" xfId="691"/>
    <cellStyle name="常规 2 4 3 3 2" xfId="692"/>
    <cellStyle name="常规 2 4 3 3 3" xfId="693"/>
    <cellStyle name="常规 2 4 3 4" xfId="694"/>
    <cellStyle name="常规 2 4 4 2 2" xfId="695"/>
    <cellStyle name="常规 2 4 4 2 2 2" xfId="696"/>
    <cellStyle name="常规 2 4 5 3" xfId="697"/>
    <cellStyle name="常规 2 4 7 2" xfId="698"/>
    <cellStyle name="常规 2 5" xfId="699"/>
    <cellStyle name="常规 2 5 2" xfId="700"/>
    <cellStyle name="常规 2 5 3" xfId="701"/>
    <cellStyle name="常规 2 6" xfId="702"/>
    <cellStyle name="常规 2 6 2" xfId="703"/>
    <cellStyle name="常规 2 8 2" xfId="704"/>
    <cellStyle name="常规 2 8 3" xfId="705"/>
    <cellStyle name="常规 2 9" xfId="706"/>
    <cellStyle name="常规 25" xfId="707"/>
    <cellStyle name="常规 26 2 3 2" xfId="708"/>
    <cellStyle name="常规 30" xfId="709"/>
    <cellStyle name="常规 25 2" xfId="710"/>
    <cellStyle name="常规 25 2 2" xfId="711"/>
    <cellStyle name="常规 25 2 2 2" xfId="712"/>
    <cellStyle name="常规 25 2 2 2 2" xfId="713"/>
    <cellStyle name="常规 27 2 4" xfId="714"/>
    <cellStyle name="常规 25 2 2 3" xfId="715"/>
    <cellStyle name="常规 25 2 3" xfId="716"/>
    <cellStyle name="常规 25 2 3 2" xfId="717"/>
    <cellStyle name="常规 25 2 4" xfId="718"/>
    <cellStyle name="常规 25 3" xfId="719"/>
    <cellStyle name="常规 25 3 2" xfId="720"/>
    <cellStyle name="常规 25 3 2 2" xfId="721"/>
    <cellStyle name="常规 25 3 3" xfId="722"/>
    <cellStyle name="常规 25 4" xfId="723"/>
    <cellStyle name="常规 25 4 2" xfId="724"/>
    <cellStyle name="常规 25 4 2 2" xfId="725"/>
    <cellStyle name="常规 25 4 3" xfId="726"/>
    <cellStyle name="常规 25 5" xfId="727"/>
    <cellStyle name="常规 25 5 2" xfId="728"/>
    <cellStyle name="常规 25 5 2 2" xfId="729"/>
    <cellStyle name="常规 25 5 3" xfId="730"/>
    <cellStyle name="常规 25 6" xfId="731"/>
    <cellStyle name="常规 25 6 2" xfId="732"/>
    <cellStyle name="常规 25 6 2 2" xfId="733"/>
    <cellStyle name="常规 25 6 3" xfId="734"/>
    <cellStyle name="常规 25 7" xfId="735"/>
    <cellStyle name="常规 25 7 2" xfId="736"/>
    <cellStyle name="常规 25 8" xfId="737"/>
    <cellStyle name="常规 26" xfId="738"/>
    <cellStyle name="常规 31" xfId="739"/>
    <cellStyle name="常规 26 2 2" xfId="740"/>
    <cellStyle name="常规 31 2 2" xfId="741"/>
    <cellStyle name="常规 26 2 2 2" xfId="742"/>
    <cellStyle name="常规 26 2 2 2 2" xfId="743"/>
    <cellStyle name="常规 26 2 2 3" xfId="744"/>
    <cellStyle name="常规 26 2 3" xfId="745"/>
    <cellStyle name="常规 26 2 4" xfId="746"/>
    <cellStyle name="常规 26 3 2" xfId="747"/>
    <cellStyle name="常规 26 3 2 2" xfId="748"/>
    <cellStyle name="常规 26 3 3" xfId="749"/>
    <cellStyle name="常规 26 4 2" xfId="750"/>
    <cellStyle name="常规 26 4 2 2" xfId="751"/>
    <cellStyle name="常规 26 4 3" xfId="752"/>
    <cellStyle name="常规 26 5 2" xfId="753"/>
    <cellStyle name="常规 26 5 2 2" xfId="754"/>
    <cellStyle name="常规 26 5 3" xfId="755"/>
    <cellStyle name="常规 26 6" xfId="756"/>
    <cellStyle name="常规 26 7" xfId="757"/>
    <cellStyle name="常规 26 7 2" xfId="758"/>
    <cellStyle name="常规 26 8" xfId="759"/>
    <cellStyle name="常规 27" xfId="760"/>
    <cellStyle name="常规 32" xfId="761"/>
    <cellStyle name="常规 27 2" xfId="762"/>
    <cellStyle name="常规 32 2" xfId="763"/>
    <cellStyle name="常规 27 2 2" xfId="764"/>
    <cellStyle name="常规 32 2 2" xfId="765"/>
    <cellStyle name="常规 27 2 2 2" xfId="766"/>
    <cellStyle name="常规 27 2 2 2 2" xfId="767"/>
    <cellStyle name="常规 27 2 2 3" xfId="768"/>
    <cellStyle name="常规 27 2 3" xfId="769"/>
    <cellStyle name="超链接 2 6 2" xfId="770"/>
    <cellStyle name="常规 27 2 3 2" xfId="771"/>
    <cellStyle name="常规 27 3" xfId="772"/>
    <cellStyle name="常规 32 3" xfId="773"/>
    <cellStyle name="常规 27 3 2" xfId="774"/>
    <cellStyle name="常规 27 3 2 2" xfId="775"/>
    <cellStyle name="常规 27 3 3" xfId="776"/>
    <cellStyle name="超链接 2 7 2" xfId="777"/>
    <cellStyle name="常规 27 4 2" xfId="778"/>
    <cellStyle name="常规 27 4 2 2" xfId="779"/>
    <cellStyle name="常规 27 4 3" xfId="780"/>
    <cellStyle name="常规 27 5" xfId="781"/>
    <cellStyle name="常规 27 5 2" xfId="782"/>
    <cellStyle name="常规 27 5 2 2" xfId="783"/>
    <cellStyle name="常规 27 5 3" xfId="784"/>
    <cellStyle name="常规 27 6" xfId="785"/>
    <cellStyle name="常规 27 6 2" xfId="786"/>
    <cellStyle name="常规 27 6 2 2" xfId="787"/>
    <cellStyle name="超链接 2 5" xfId="788"/>
    <cellStyle name="常规 27 6 3" xfId="789"/>
    <cellStyle name="常规 27 7" xfId="790"/>
    <cellStyle name="常规 27 7 2" xfId="791"/>
    <cellStyle name="常规 27 8" xfId="792"/>
    <cellStyle name="常规 28" xfId="793"/>
    <cellStyle name="常规 33" xfId="794"/>
    <cellStyle name="常规 28 2" xfId="795"/>
    <cellStyle name="常规 33 2" xfId="796"/>
    <cellStyle name="常规 28 2 2" xfId="797"/>
    <cellStyle name="常规 33 2 2" xfId="798"/>
    <cellStyle name="常规 28 2 3" xfId="799"/>
    <cellStyle name="常规 28 2 4" xfId="800"/>
    <cellStyle name="常规 28 3" xfId="801"/>
    <cellStyle name="常规 33 3" xfId="802"/>
    <cellStyle name="常规 28 3 2" xfId="803"/>
    <cellStyle name="常规 28 3 2 2" xfId="804"/>
    <cellStyle name="常规 28 3 3" xfId="805"/>
    <cellStyle name="常规 28 4 2 2" xfId="806"/>
    <cellStyle name="常规 28 4 3" xfId="807"/>
    <cellStyle name="常规 28 5" xfId="808"/>
    <cellStyle name="常规 28 5 2" xfId="809"/>
    <cellStyle name="常规 28 5 2 2" xfId="810"/>
    <cellStyle name="常规 28 5 3" xfId="811"/>
    <cellStyle name="常规 28 6" xfId="812"/>
    <cellStyle name="千位分隔 2 2 2" xfId="813"/>
    <cellStyle name="常规 28 6 2" xfId="814"/>
    <cellStyle name="千位分隔 2 2 2 2" xfId="815"/>
    <cellStyle name="常规 28 6 2 2" xfId="816"/>
    <cellStyle name="常规 28 6 3" xfId="817"/>
    <cellStyle name="常规 28 7" xfId="818"/>
    <cellStyle name="千位分隔 2 2 3" xfId="819"/>
    <cellStyle name="常规 28 7 2" xfId="820"/>
    <cellStyle name="千位分隔 2 2 3 2" xfId="821"/>
    <cellStyle name="常规 28 8" xfId="822"/>
    <cellStyle name="千位分隔 2 2 4" xfId="823"/>
    <cellStyle name="常规 29" xfId="824"/>
    <cellStyle name="常规 34" xfId="825"/>
    <cellStyle name="常规 29 2" xfId="826"/>
    <cellStyle name="常规 29 2 2" xfId="827"/>
    <cellStyle name="常规 29 2 2 2" xfId="828"/>
    <cellStyle name="常规 29 2 3" xfId="829"/>
    <cellStyle name="常规 29 3" xfId="830"/>
    <cellStyle name="常规 29 3 2" xfId="831"/>
    <cellStyle name="常规 29 4" xfId="832"/>
    <cellStyle name="常规 3" xfId="833"/>
    <cellStyle name="常规 3 10" xfId="834"/>
    <cellStyle name="常规 3 10 2" xfId="835"/>
    <cellStyle name="常规 3 11" xfId="836"/>
    <cellStyle name="常规 3 2" xfId="837"/>
    <cellStyle name="常规 3 2 2" xfId="838"/>
    <cellStyle name="常规 3 2 2 2" xfId="839"/>
    <cellStyle name="常规 3 2 2 2 2" xfId="840"/>
    <cellStyle name="常规 3 2 2 2 2 2" xfId="841"/>
    <cellStyle name="常规 3 2 2 2 3" xfId="842"/>
    <cellStyle name="常规 3 2 2 2 3 2" xfId="843"/>
    <cellStyle name="常规 3 2 2 2 4" xfId="844"/>
    <cellStyle name="常规 3 2 2 2 4 2" xfId="845"/>
    <cellStyle name="常规 3 2 2 2 5" xfId="846"/>
    <cellStyle name="常规 3 2 2 3" xfId="847"/>
    <cellStyle name="常规 3 2 2 3 2" xfId="848"/>
    <cellStyle name="常规 3 2 2 3 2 2" xfId="849"/>
    <cellStyle name="常规 3 2 2 3 3" xfId="850"/>
    <cellStyle name="常规 3 2 2 3 3 2" xfId="851"/>
    <cellStyle name="常规 3 2 2 3 4" xfId="852"/>
    <cellStyle name="常规 3 2 2 4" xfId="853"/>
    <cellStyle name="常规 3 2 2 4 2" xfId="854"/>
    <cellStyle name="常规 3 2 2 5" xfId="855"/>
    <cellStyle name="千位分隔 5 3 2" xfId="856"/>
    <cellStyle name="常规 3 2 2 5 2" xfId="857"/>
    <cellStyle name="千位分隔 5 3 2 2" xfId="858"/>
    <cellStyle name="常规 3 2 2 6" xfId="859"/>
    <cellStyle name="千位分隔 5 3 3" xfId="860"/>
    <cellStyle name="常规 3 2 2 7" xfId="861"/>
    <cellStyle name="常规 3 2 3" xfId="862"/>
    <cellStyle name="常规 3 2 3 2" xfId="863"/>
    <cellStyle name="常规 3 2 3 3" xfId="864"/>
    <cellStyle name="常规 3 2 3 3 2" xfId="865"/>
    <cellStyle name="常规 3 2 3 4" xfId="866"/>
    <cellStyle name="常规 3 2 3 4 2" xfId="867"/>
    <cellStyle name="常规 3 2 3 5" xfId="868"/>
    <cellStyle name="千位分隔 5 4 2" xfId="869"/>
    <cellStyle name="常规 3 2 4" xfId="870"/>
    <cellStyle name="常规 3 2 4 2" xfId="871"/>
    <cellStyle name="常规 3 2 4 2 2" xfId="872"/>
    <cellStyle name="常规 3 2 4 3" xfId="873"/>
    <cellStyle name="常规 3 2 4 3 2" xfId="874"/>
    <cellStyle name="常规 3 2 4 4" xfId="875"/>
    <cellStyle name="常规 3 2 5" xfId="876"/>
    <cellStyle name="常规 3 2 5 2" xfId="877"/>
    <cellStyle name="常规 3 2 6" xfId="878"/>
    <cellStyle name="常规 3 2 6 2" xfId="879"/>
    <cellStyle name="常规 3 2 7" xfId="880"/>
    <cellStyle name="常规 3 2 7 2" xfId="881"/>
    <cellStyle name="常规 3 2 8" xfId="882"/>
    <cellStyle name="常规 3 3" xfId="883"/>
    <cellStyle name="常规 3 3 2" xfId="884"/>
    <cellStyle name="常规 3 3 2 2" xfId="885"/>
    <cellStyle name="常规 3 3 2 2 2" xfId="886"/>
    <cellStyle name="常规 3 3 2 2 2 2" xfId="887"/>
    <cellStyle name="常规 3 3 2 2 2 2 2" xfId="888"/>
    <cellStyle name="常规 3 3 2 2 2 3" xfId="889"/>
    <cellStyle name="常规 3 3 2 2 3" xfId="890"/>
    <cellStyle name="常规 3 3 2 2 3 2" xfId="891"/>
    <cellStyle name="常规 3 3 2 2 4" xfId="892"/>
    <cellStyle name="常规 3 3 2 3" xfId="893"/>
    <cellStyle name="常规 3 3 2 3 2" xfId="894"/>
    <cellStyle name="常规 3 3 2 3 2 2" xfId="895"/>
    <cellStyle name="常规 3 3 2 3 3" xfId="896"/>
    <cellStyle name="常规 3 3 2 4" xfId="897"/>
    <cellStyle name="常规 3 3 2 4 2" xfId="898"/>
    <cellStyle name="常规 3 3 2 5" xfId="899"/>
    <cellStyle name="千位分隔 6 3 2" xfId="900"/>
    <cellStyle name="常规 3 3 2 5 2" xfId="901"/>
    <cellStyle name="常规 3 3 2 6" xfId="902"/>
    <cellStyle name="常规 3 3 3" xfId="903"/>
    <cellStyle name="常规 3 3 3 2" xfId="904"/>
    <cellStyle name="常规 3 3 3 2 2" xfId="905"/>
    <cellStyle name="常规 3 3 3 2 2 2" xfId="906"/>
    <cellStyle name="常规 3 3 3 2 2 2 2" xfId="907"/>
    <cellStyle name="常规 3 3 3 2 2 3" xfId="908"/>
    <cellStyle name="常规 3 3 3 2 3" xfId="909"/>
    <cellStyle name="常规 3 3 3 2 3 2" xfId="910"/>
    <cellStyle name="常规 3 3 3 2 4" xfId="911"/>
    <cellStyle name="常规 3 3 3 3" xfId="912"/>
    <cellStyle name="常规 3 3 3 3 2" xfId="913"/>
    <cellStyle name="常规 3 3 3 3 2 2" xfId="914"/>
    <cellStyle name="常规 3 3 3 3 3" xfId="915"/>
    <cellStyle name="常规 3 3 3 4" xfId="916"/>
    <cellStyle name="常规 3 3 3 4 2" xfId="917"/>
    <cellStyle name="常规 3 3 3 5" xfId="918"/>
    <cellStyle name="千位分隔 6 4 2" xfId="919"/>
    <cellStyle name="常规 3 3 3 5 2" xfId="920"/>
    <cellStyle name="常规 3 3 3 6" xfId="921"/>
    <cellStyle name="常规 3 3 4" xfId="922"/>
    <cellStyle name="常规 3 3 4 2" xfId="923"/>
    <cellStyle name="常规 3 3 4 2 2" xfId="924"/>
    <cellStyle name="常规 37" xfId="925"/>
    <cellStyle name="常规 3 3 4 2 2 2" xfId="926"/>
    <cellStyle name="常规 3 3 4 2 3" xfId="927"/>
    <cellStyle name="常规 38" xfId="928"/>
    <cellStyle name="常规 3 3 4 3" xfId="929"/>
    <cellStyle name="常规 3 3 4 3 2" xfId="930"/>
    <cellStyle name="常规 3 3 4 4" xfId="931"/>
    <cellStyle name="常规 3 3 5" xfId="932"/>
    <cellStyle name="常规 3 3 5 2" xfId="933"/>
    <cellStyle name="常规 3 3 5 2 2" xfId="934"/>
    <cellStyle name="常规 3 3 5 3" xfId="935"/>
    <cellStyle name="常规 3 3 6" xfId="936"/>
    <cellStyle name="常规 3 3 6 2" xfId="937"/>
    <cellStyle name="常规 3 3 7" xfId="938"/>
    <cellStyle name="常规 3 3 7 2" xfId="939"/>
    <cellStyle name="常规 3 3 8" xfId="940"/>
    <cellStyle name="常规 3 4" xfId="941"/>
    <cellStyle name="常规 3 4 2" xfId="942"/>
    <cellStyle name="常规 3 4 2 2" xfId="943"/>
    <cellStyle name="常规 3 4 2 2 2" xfId="944"/>
    <cellStyle name="常规 3 4 2 2 2 2" xfId="945"/>
    <cellStyle name="常规 3 4 2 2 2 2 2" xfId="946"/>
    <cellStyle name="常规 3 4 2 2 2 3" xfId="947"/>
    <cellStyle name="常规 3 4 2 2 3" xfId="948"/>
    <cellStyle name="常规 3 4 2 2 3 2" xfId="949"/>
    <cellStyle name="常规 3 4 2 2 4" xfId="950"/>
    <cellStyle name="常规 3 4 2 3" xfId="951"/>
    <cellStyle name="常规 3 4 2 3 2" xfId="952"/>
    <cellStyle name="常规 3 4 2 3 2 2" xfId="953"/>
    <cellStyle name="常规 3 4 2 3 3" xfId="954"/>
    <cellStyle name="常规 3 4 2 4" xfId="955"/>
    <cellStyle name="常规 3 4 2 4 2" xfId="956"/>
    <cellStyle name="常规 3 4 2 5" xfId="957"/>
    <cellStyle name="常规 3 4 2 5 2" xfId="958"/>
    <cellStyle name="常规 3 4 2 6" xfId="959"/>
    <cellStyle name="常规 3 4 3 2" xfId="960"/>
    <cellStyle name="样式 1 2 3" xfId="961"/>
    <cellStyle name="常规 3 4 3 2 2" xfId="962"/>
    <cellStyle name="样式 1 2 3 2" xfId="963"/>
    <cellStyle name="常规 3 4 3 2 2 2" xfId="964"/>
    <cellStyle name="常规 3 4 3 2 2 2 2" xfId="965"/>
    <cellStyle name="常规 3 4 3 2 2 3" xfId="966"/>
    <cellStyle name="常规 3 4 3 2 3" xfId="967"/>
    <cellStyle name="样式 1 2 3 3" xfId="968"/>
    <cellStyle name="常规 3 4 3 2 3 2" xfId="969"/>
    <cellStyle name="常规 3 4 3 2 4" xfId="970"/>
    <cellStyle name="常规 3 4 3 3" xfId="971"/>
    <cellStyle name="样式 1 2 4" xfId="972"/>
    <cellStyle name="常规 3 4 3 3 2" xfId="973"/>
    <cellStyle name="常规 3 4 3 3 2 2" xfId="974"/>
    <cellStyle name="常规 3 4 3 3 3" xfId="975"/>
    <cellStyle name="常规 3 4 3 4" xfId="976"/>
    <cellStyle name="样式 1 2 5" xfId="977"/>
    <cellStyle name="常规 3 4 3 4 2" xfId="978"/>
    <cellStyle name="常规 3 4 3 5" xfId="979"/>
    <cellStyle name="样式 1 2 6" xfId="980"/>
    <cellStyle name="常规 3 4 3 5 2" xfId="981"/>
    <cellStyle name="常规 3 4 3 6" xfId="982"/>
    <cellStyle name="常规 3 4 4" xfId="983"/>
    <cellStyle name="常规 3 4 4 2" xfId="984"/>
    <cellStyle name="样式 1 3 3" xfId="985"/>
    <cellStyle name="常规 3 4 4 2 2" xfId="986"/>
    <cellStyle name="常规 3 4 4 2 2 2" xfId="987"/>
    <cellStyle name="常规 3 4 4 2 3" xfId="988"/>
    <cellStyle name="常规 3 4 4 3" xfId="989"/>
    <cellStyle name="样式 1 3 4" xfId="990"/>
    <cellStyle name="常规 3 4 4 4" xfId="991"/>
    <cellStyle name="常规 3 4 5" xfId="992"/>
    <cellStyle name="常规 3 4 5 2" xfId="993"/>
    <cellStyle name="样式 1 4 3" xfId="994"/>
    <cellStyle name="常规 3 4 5 2 2" xfId="995"/>
    <cellStyle name="样式 1 4 3 2" xfId="996"/>
    <cellStyle name="常规 3 4 5 3" xfId="997"/>
    <cellStyle name="常规 3 4 6" xfId="998"/>
    <cellStyle name="常规 3 4 6 2" xfId="999"/>
    <cellStyle name="常规 3 4 7" xfId="1000"/>
    <cellStyle name="常规 3 4 7 2" xfId="1001"/>
    <cellStyle name="常规 3 4 8" xfId="1002"/>
    <cellStyle name="常规 3 5" xfId="1003"/>
    <cellStyle name="常规 3 5 2" xfId="1004"/>
    <cellStyle name="常规 3 5 2 2" xfId="1005"/>
    <cellStyle name="常规 3 5 2 2 2" xfId="1006"/>
    <cellStyle name="常规 3 5 2 2 2 2" xfId="1007"/>
    <cellStyle name="常规 3 5 2 2 2 2 2" xfId="1008"/>
    <cellStyle name="常规 3 5 2 2 2 3" xfId="1009"/>
    <cellStyle name="常规 3 5 2 2 3" xfId="1010"/>
    <cellStyle name="常规 3 5 2 2 3 2" xfId="1011"/>
    <cellStyle name="常规 3 5 2 2 4" xfId="1012"/>
    <cellStyle name="常规 3 5 2 3" xfId="1013"/>
    <cellStyle name="常规 3 5 2 3 2" xfId="1014"/>
    <cellStyle name="常规 3 5 2 3 2 2" xfId="1015"/>
    <cellStyle name="常规 3 5 2 3 3" xfId="1016"/>
    <cellStyle name="常规 3 5 2 4" xfId="1017"/>
    <cellStyle name="常规 3 5 2 4 2" xfId="1018"/>
    <cellStyle name="常规 3 5 2 5" xfId="1019"/>
    <cellStyle name="常规 3 5 2 5 2" xfId="1020"/>
    <cellStyle name="常规 3 5 2 6" xfId="1021"/>
    <cellStyle name="常规 3 5 3" xfId="1022"/>
    <cellStyle name="常规 3 5 3 2 2 2 2" xfId="1023"/>
    <cellStyle name="常规 3 5 3 2 2 3" xfId="1024"/>
    <cellStyle name="常规 3 5 3 2 3" xfId="1025"/>
    <cellStyle name="常规 3 5 3 2 4" xfId="1026"/>
    <cellStyle name="常规 3 5 3 3 2" xfId="1027"/>
    <cellStyle name="常规 3 5 3 3 2 2" xfId="1028"/>
    <cellStyle name="常规 3 5 3 3 3" xfId="1029"/>
    <cellStyle name="常规 3 5 3 4" xfId="1030"/>
    <cellStyle name="常规 3 5 3 4 2" xfId="1031"/>
    <cellStyle name="常规 3 5 3 5" xfId="1032"/>
    <cellStyle name="常规 3 5 3 5 2" xfId="1033"/>
    <cellStyle name="常规 3 5 3 6" xfId="1034"/>
    <cellStyle name="常规 3 5 4" xfId="1035"/>
    <cellStyle name="常规 3 5 4 2 2 2" xfId="1036"/>
    <cellStyle name="常规 3 5 4 2 3" xfId="1037"/>
    <cellStyle name="常规 3 5 4 3 2" xfId="1038"/>
    <cellStyle name="常规 3 5 4 4" xfId="1039"/>
    <cellStyle name="常规 3 5 5" xfId="1040"/>
    <cellStyle name="常规 3 5 6" xfId="1041"/>
    <cellStyle name="常规 3 5 7" xfId="1042"/>
    <cellStyle name="常规 6 3 2 2 2" xfId="1043"/>
    <cellStyle name="常规 3 5 8" xfId="1044"/>
    <cellStyle name="常规 6 3 2 2 3" xfId="1045"/>
    <cellStyle name="常规 3 6" xfId="1046"/>
    <cellStyle name="常规 3 6 2" xfId="1047"/>
    <cellStyle name="常规 3 6 2 2" xfId="1048"/>
    <cellStyle name="常规 3 6 3" xfId="1049"/>
    <cellStyle name="常规 3 6 3 2" xfId="1050"/>
    <cellStyle name="常规 3 6 4" xfId="1051"/>
    <cellStyle name="常规 3 6 4 2" xfId="1052"/>
    <cellStyle name="常规 3 6 5" xfId="1053"/>
    <cellStyle name="常规 3 7 2" xfId="1054"/>
    <cellStyle name="常规 3 7 2 2" xfId="1055"/>
    <cellStyle name="常规 3 7 3" xfId="1056"/>
    <cellStyle name="常规 3 7 3 2" xfId="1057"/>
    <cellStyle name="常规 3 7 4" xfId="1058"/>
    <cellStyle name="常规 3 8" xfId="1059"/>
    <cellStyle name="常规 3 8 2" xfId="1060"/>
    <cellStyle name="常规 3 9" xfId="1061"/>
    <cellStyle name="常规 3 9 2" xfId="1062"/>
    <cellStyle name="常规 35" xfId="1063"/>
    <cellStyle name="常规 35 2" xfId="1064"/>
    <cellStyle name="常规 36" xfId="1065"/>
    <cellStyle name="常规 36 2" xfId="1066"/>
    <cellStyle name="常规 36 2 2" xfId="1067"/>
    <cellStyle name="常规 36 3" xfId="1068"/>
    <cellStyle name="常规 36 3 2" xfId="1069"/>
    <cellStyle name="常规 36 4" xfId="1070"/>
    <cellStyle name="常规 4" xfId="1071"/>
    <cellStyle name="常规 4 2" xfId="1072"/>
    <cellStyle name="常规 4 2 2" xfId="1073"/>
    <cellStyle name="常规 4 4" xfId="1074"/>
    <cellStyle name="常规 4 2 2 2" xfId="1075"/>
    <cellStyle name="常规 4 4 2" xfId="1076"/>
    <cellStyle name="常规 6 4" xfId="1077"/>
    <cellStyle name="常规 4 2 3" xfId="1078"/>
    <cellStyle name="常规 4 5" xfId="1079"/>
    <cellStyle name="常规 4 2 3 2" xfId="1080"/>
    <cellStyle name="常规 4 5 2" xfId="1081"/>
    <cellStyle name="常规 7 4" xfId="1082"/>
    <cellStyle name="常规 4 2 4" xfId="1083"/>
    <cellStyle name="常规 4 6" xfId="1084"/>
    <cellStyle name="常规 4 2 4 2" xfId="1085"/>
    <cellStyle name="常规 4 6 2" xfId="1086"/>
    <cellStyle name="常规 8 4" xfId="1087"/>
    <cellStyle name="常规 4 2 5" xfId="1088"/>
    <cellStyle name="常规 4 7" xfId="1089"/>
    <cellStyle name="常规 4 3" xfId="1090"/>
    <cellStyle name="常规 4 3 2" xfId="1091"/>
    <cellStyle name="常规 5 4" xfId="1092"/>
    <cellStyle name="常规 4 3 2 2" xfId="1093"/>
    <cellStyle name="常规 5 4 2" xfId="1094"/>
    <cellStyle name="常规 4 3 3" xfId="1095"/>
    <cellStyle name="常规 5 5" xfId="1096"/>
    <cellStyle name="常规 4 3 3 2" xfId="1097"/>
    <cellStyle name="常规 5 5 2" xfId="1098"/>
    <cellStyle name="超链接 2 2 4" xfId="1099"/>
    <cellStyle name="常规 4 3 4" xfId="1100"/>
    <cellStyle name="常规 5 6" xfId="1101"/>
    <cellStyle name="常规 5" xfId="1102"/>
    <cellStyle name="常规 5 2" xfId="1103"/>
    <cellStyle name="常规 5 2 2" xfId="1104"/>
    <cellStyle name="常规 5 2 2 2" xfId="1105"/>
    <cellStyle name="常规 5 2 3" xfId="1106"/>
    <cellStyle name="常规 5 2 3 2" xfId="1107"/>
    <cellStyle name="常规 5 2 4" xfId="1108"/>
    <cellStyle name="常规 5 2 4 2" xfId="1109"/>
    <cellStyle name="常规 5 2 5" xfId="1110"/>
    <cellStyle name="常规 5 3" xfId="1111"/>
    <cellStyle name="常规 5 3 2" xfId="1112"/>
    <cellStyle name="常规 5 3 2 2" xfId="1113"/>
    <cellStyle name="常规 5 3 3" xfId="1114"/>
    <cellStyle name="常规 5 3 3 2" xfId="1115"/>
    <cellStyle name="常规 5 3 4" xfId="1116"/>
    <cellStyle name="常规 5 6 2" xfId="1117"/>
    <cellStyle name="超链接 2 3 4" xfId="1118"/>
    <cellStyle name="常规 5 7" xfId="1119"/>
    <cellStyle name="常规 6" xfId="1120"/>
    <cellStyle name="常规 6 2" xfId="1121"/>
    <cellStyle name="常规 6 2 2" xfId="1122"/>
    <cellStyle name="常规 6 2 2 2" xfId="1123"/>
    <cellStyle name="常规 6 2 2 2 2" xfId="1124"/>
    <cellStyle name="常规 6 2 2 2 2 2" xfId="1125"/>
    <cellStyle name="常规 6 2 2 2 3" xfId="1126"/>
    <cellStyle name="常规 6 2 2 3" xfId="1127"/>
    <cellStyle name="常规 6 2 2 3 2" xfId="1128"/>
    <cellStyle name="常规 6 2 2 4" xfId="1129"/>
    <cellStyle name="常规 6 2 3" xfId="1130"/>
    <cellStyle name="常规 6 2 3 2" xfId="1131"/>
    <cellStyle name="常规 6 2 3 2 2" xfId="1132"/>
    <cellStyle name="常规 6 2 3 3" xfId="1133"/>
    <cellStyle name="常规 6 2 4" xfId="1134"/>
    <cellStyle name="常规 6 2 4 2" xfId="1135"/>
    <cellStyle name="常规 6 2 5" xfId="1136"/>
    <cellStyle name="常规 6 2 5 2" xfId="1137"/>
    <cellStyle name="常规 6 2 6" xfId="1138"/>
    <cellStyle name="常规 6 3" xfId="1139"/>
    <cellStyle name="常规 6 3 2" xfId="1140"/>
    <cellStyle name="常规 6 3 2 2" xfId="1141"/>
    <cellStyle name="常规 6 3 2 3" xfId="1142"/>
    <cellStyle name="常规 6 3 2 3 2" xfId="1143"/>
    <cellStyle name="常规 6 3 2 4" xfId="1144"/>
    <cellStyle name="常规 6 3 3" xfId="1145"/>
    <cellStyle name="常规 6 3 3 2" xfId="1146"/>
    <cellStyle name="常规 6 3 3 2 2" xfId="1147"/>
    <cellStyle name="常规 6 3 3 3" xfId="1148"/>
    <cellStyle name="常规 6 3 4" xfId="1149"/>
    <cellStyle name="常规 6 3 4 2" xfId="1150"/>
    <cellStyle name="常规 6 3 5" xfId="1151"/>
    <cellStyle name="常规 6 3 5 2" xfId="1152"/>
    <cellStyle name="常规 6 3 6" xfId="1153"/>
    <cellStyle name="常规 6 4 2" xfId="1154"/>
    <cellStyle name="常规 6 4 2 2" xfId="1155"/>
    <cellStyle name="常规 6 4 2 2 2" xfId="1156"/>
    <cellStyle name="常规 6 4 2 3" xfId="1157"/>
    <cellStyle name="常规 6 4 3" xfId="1158"/>
    <cellStyle name="常规 6 4 3 2" xfId="1159"/>
    <cellStyle name="常规 6 4 4" xfId="1160"/>
    <cellStyle name="常规 6 5 2" xfId="1161"/>
    <cellStyle name="常规 6 5 2 2" xfId="1162"/>
    <cellStyle name="常规 6 5 3" xfId="1163"/>
    <cellStyle name="常规 6 6" xfId="1164"/>
    <cellStyle name="常规 6 6 2" xfId="1165"/>
    <cellStyle name="常规 6 7" xfId="1166"/>
    <cellStyle name="常规 6 7 2" xfId="1167"/>
    <cellStyle name="常规 6 8" xfId="1168"/>
    <cellStyle name="常规 7" xfId="1169"/>
    <cellStyle name="常规 7 2" xfId="1170"/>
    <cellStyle name="常规 7 2 2" xfId="1171"/>
    <cellStyle name="常规 7 2 3" xfId="1172"/>
    <cellStyle name="常规 7 2 3 2" xfId="1173"/>
    <cellStyle name="常规 7 2 4" xfId="1174"/>
    <cellStyle name="常规 7 2 4 2" xfId="1175"/>
    <cellStyle name="常规 7 2 5" xfId="1176"/>
    <cellStyle name="常规 7 3" xfId="1177"/>
    <cellStyle name="常规 7 3 2" xfId="1178"/>
    <cellStyle name="常规 7 3 3" xfId="1179"/>
    <cellStyle name="常规 7 3 3 2" xfId="1180"/>
    <cellStyle name="常规 7 3 4" xfId="1181"/>
    <cellStyle name="常规 7 4 2" xfId="1182"/>
    <cellStyle name="常规 7 5" xfId="1183"/>
    <cellStyle name="常规 7 5 2" xfId="1184"/>
    <cellStyle name="常规 7 6" xfId="1185"/>
    <cellStyle name="常规 7 6 2" xfId="1186"/>
    <cellStyle name="常规 7 7" xfId="1187"/>
    <cellStyle name="常规 8" xfId="1188"/>
    <cellStyle name="常规 8 2" xfId="1189"/>
    <cellStyle name="常规 8 2 2" xfId="1190"/>
    <cellStyle name="常规 8 2 2 2" xfId="1191"/>
    <cellStyle name="常规 8 2 3" xfId="1192"/>
    <cellStyle name="常规 8 2 3 2" xfId="1193"/>
    <cellStyle name="常规 8 2 4" xfId="1194"/>
    <cellStyle name="常规 8 2 4 2" xfId="1195"/>
    <cellStyle name="常规 8 2 5" xfId="1196"/>
    <cellStyle name="常规 8 3" xfId="1197"/>
    <cellStyle name="常规 8 3 2" xfId="1198"/>
    <cellStyle name="常规 8 3 2 2" xfId="1199"/>
    <cellStyle name="常规 8 3 3" xfId="1200"/>
    <cellStyle name="常规 8 3 3 2" xfId="1201"/>
    <cellStyle name="常规 8 3 4" xfId="1202"/>
    <cellStyle name="常规 8 4 2" xfId="1203"/>
    <cellStyle name="常规 8 5" xfId="1204"/>
    <cellStyle name="常规 8 5 2" xfId="1205"/>
    <cellStyle name="常规 8 6" xfId="1206"/>
    <cellStyle name="常规 8 6 2" xfId="1207"/>
    <cellStyle name="常规 8 7" xfId="1208"/>
    <cellStyle name="常规 9" xfId="1209"/>
    <cellStyle name="常规 9 2" xfId="1210"/>
    <cellStyle name="常规 9 2 2" xfId="1211"/>
    <cellStyle name="常规 9 2 2 2" xfId="1212"/>
    <cellStyle name="常规 9 2 2 2 2" xfId="1213"/>
    <cellStyle name="常规 9 2 2 3" xfId="1214"/>
    <cellStyle name="常规 9 2 3" xfId="1215"/>
    <cellStyle name="常规 9 2 3 2" xfId="1216"/>
    <cellStyle name="常规 9 2 4" xfId="1217"/>
    <cellStyle name="常规 9 3" xfId="1218"/>
    <cellStyle name="常规 9 3 2" xfId="1219"/>
    <cellStyle name="常规 9 3 2 2" xfId="1220"/>
    <cellStyle name="常规 9 3 3" xfId="1221"/>
    <cellStyle name="常规 9 4" xfId="1222"/>
    <cellStyle name="常规 9 4 2" xfId="1223"/>
    <cellStyle name="常规 9 5" xfId="1224"/>
    <cellStyle name="常规 9 5 2" xfId="1225"/>
    <cellStyle name="常规 9 6" xfId="1226"/>
    <cellStyle name="常规_Budget template test-SH Nanhui Wanda Feb 28" xfId="1227"/>
    <cellStyle name="超链接 2" xfId="1228"/>
    <cellStyle name="超链接 2 2" xfId="1229"/>
    <cellStyle name="超链接 2 2 2" xfId="1230"/>
    <cellStyle name="超链接 2 2 2 2" xfId="1231"/>
    <cellStyle name="超链接 2 2 2 2 2" xfId="1232"/>
    <cellStyle name="超链接 2 2 2 3" xfId="1233"/>
    <cellStyle name="超链接 2 2 2 3 2" xfId="1234"/>
    <cellStyle name="超链接 2 2 2 4 2" xfId="1235"/>
    <cellStyle name="超链接 2 2 3" xfId="1236"/>
    <cellStyle name="超链接 2 2 3 2" xfId="1237"/>
    <cellStyle name="超链接 2 2 3 2 2" xfId="1238"/>
    <cellStyle name="超链接 2 2 3 3" xfId="1239"/>
    <cellStyle name="超链接 2 2 3 3 2" xfId="1240"/>
    <cellStyle name="超链接 2 2 3 3 2 2" xfId="1241"/>
    <cellStyle name="超链接 2 2 3 3 2 2 2" xfId="1242"/>
    <cellStyle name="超链接 2 2 3 3 2 3" xfId="1243"/>
    <cellStyle name="超链接 2 2 3 3 3" xfId="1244"/>
    <cellStyle name="超链接 2 2 4 2" xfId="1245"/>
    <cellStyle name="超链接 2 2 5" xfId="1246"/>
    <cellStyle name="超链接 2 2 5 2" xfId="1247"/>
    <cellStyle name="超链接 2 2 6" xfId="1248"/>
    <cellStyle name="超链接 2 2 6 2" xfId="1249"/>
    <cellStyle name="超链接 2 2 6 2 2" xfId="1250"/>
    <cellStyle name="超链接 2 2 6 2 2 2" xfId="1251"/>
    <cellStyle name="超链接 2 2 6 2 3" xfId="1252"/>
    <cellStyle name="超链接 2 2 6 3" xfId="1253"/>
    <cellStyle name="超链接 2 2 7" xfId="1254"/>
    <cellStyle name="超链接 2 3" xfId="1255"/>
    <cellStyle name="超链接 2 3 2" xfId="1256"/>
    <cellStyle name="超链接 2 3 2 2" xfId="1257"/>
    <cellStyle name="超链接 2 3 3" xfId="1258"/>
    <cellStyle name="超链接 2 3 3 2" xfId="1259"/>
    <cellStyle name="超链接 2 3 4 2" xfId="1260"/>
    <cellStyle name="超链接 2 3 5" xfId="1261"/>
    <cellStyle name="超链接 2 4" xfId="1262"/>
    <cellStyle name="超链接 2 4 2" xfId="1263"/>
    <cellStyle name="超链接 2 4 2 2" xfId="1264"/>
    <cellStyle name="超链接 2 4 3" xfId="1265"/>
    <cellStyle name="超链接 2 4 3 2" xfId="1266"/>
    <cellStyle name="超链接 2 4 3 2 2" xfId="1267"/>
    <cellStyle name="超链接 2 4 3 2 2 2" xfId="1268"/>
    <cellStyle name="超链接 2 4 3 2 3" xfId="1269"/>
    <cellStyle name="超链接 2 4 3 3" xfId="1270"/>
    <cellStyle name="超链接 2 4 4" xfId="1271"/>
    <cellStyle name="超链接 2 5 2" xfId="1272"/>
    <cellStyle name="超链接 2 6" xfId="1273"/>
    <cellStyle name="超链接 2 7" xfId="1274"/>
    <cellStyle name="超链接 2 7 2 2" xfId="1275"/>
    <cellStyle name="超链接 2 7 2 2 2" xfId="1276"/>
    <cellStyle name="超链接 2 7 2 3" xfId="1277"/>
    <cellStyle name="超链接 2 7 3" xfId="1278"/>
    <cellStyle name="超链接 2 8" xfId="1279"/>
    <cellStyle name="千位分隔 2" xfId="1280"/>
    <cellStyle name="千位分隔 2 2" xfId="1281"/>
    <cellStyle name="千位分隔 2 3" xfId="1282"/>
    <cellStyle name="千位分隔 2 3 2" xfId="1283"/>
    <cellStyle name="千位分隔 2 4" xfId="1284"/>
    <cellStyle name="千位分隔 2 4 2" xfId="1285"/>
    <cellStyle name="千位分隔 2 5" xfId="1286"/>
    <cellStyle name="千位分隔 2 5 2" xfId="1287"/>
    <cellStyle name="千位分隔 2 6" xfId="1288"/>
    <cellStyle name="千位分隔 3" xfId="1289"/>
    <cellStyle name="千位分隔 3 2" xfId="1290"/>
    <cellStyle name="千位分隔 3 2 2" xfId="1291"/>
    <cellStyle name="千位分隔 3 3" xfId="1292"/>
    <cellStyle name="千位分隔 3 3 2" xfId="1293"/>
    <cellStyle name="千位分隔 3 4" xfId="1294"/>
    <cellStyle name="千位分隔 3 4 2" xfId="1295"/>
    <cellStyle name="千位分隔 3 5" xfId="1296"/>
    <cellStyle name="千位分隔 4" xfId="1297"/>
    <cellStyle name="千位分隔 4 2" xfId="1298"/>
    <cellStyle name="千位分隔 4 2 2" xfId="1299"/>
    <cellStyle name="千位分隔 4 3" xfId="1300"/>
    <cellStyle name="千位分隔 4 3 2" xfId="1301"/>
    <cellStyle name="千位分隔 4 4" xfId="1302"/>
    <cellStyle name="千位分隔 4 4 2" xfId="1303"/>
    <cellStyle name="千位分隔 4 5" xfId="1304"/>
    <cellStyle name="千位分隔 5" xfId="1305"/>
    <cellStyle name="千位分隔 5 2" xfId="1306"/>
    <cellStyle name="千位分隔 5 2 2" xfId="1307"/>
    <cellStyle name="千位分隔 5 2 2 2" xfId="1308"/>
    <cellStyle name="千位分隔 5 2 2 2 2" xfId="1309"/>
    <cellStyle name="千位分隔 5 2 2 3" xfId="1310"/>
    <cellStyle name="千位分隔 5 2 3" xfId="1311"/>
    <cellStyle name="千位分隔 5 2 4" xfId="1312"/>
    <cellStyle name="千位分隔 5 3" xfId="1313"/>
    <cellStyle name="千位分隔 5 4" xfId="1314"/>
    <cellStyle name="千位分隔 5 5" xfId="1315"/>
    <cellStyle name="千位分隔 5 5 2" xfId="1316"/>
    <cellStyle name="千位分隔 5 6" xfId="1317"/>
    <cellStyle name="千位分隔 6" xfId="1318"/>
    <cellStyle name="千位分隔 6 2" xfId="1319"/>
    <cellStyle name="千位分隔 6 2 2" xfId="1320"/>
    <cellStyle name="千位分隔 6 3" xfId="1321"/>
    <cellStyle name="千位分隔 6 4" xfId="1322"/>
    <cellStyle name="千位分隔 6 5" xfId="1323"/>
    <cellStyle name="样式 1" xfId="1324"/>
    <cellStyle name="样式 1 2" xfId="1325"/>
    <cellStyle name="样式 1 2 2" xfId="1326"/>
    <cellStyle name="样式 1 2 2 2" xfId="1327"/>
    <cellStyle name="样式 1 2 2 3" xfId="1328"/>
    <cellStyle name="样式 1 2 2 4" xfId="1329"/>
    <cellStyle name="样式 1 3" xfId="1330"/>
    <cellStyle name="样式 1 3 2" xfId="1331"/>
    <cellStyle name="样式 1 4 3 2 2" xfId="1332"/>
    <cellStyle name="样式 1 6" xfId="1333"/>
    <cellStyle name="样式 1 7" xfId="1334"/>
    <cellStyle name="样式 1 7 2" xfId="1335"/>
    <cellStyle name="样式 1 7 2 2" xfId="13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zoomScale="85" zoomScaleNormal="85" workbookViewId="0">
      <pane ySplit="2" topLeftCell="A3" activePane="bottomLeft" state="frozen"/>
      <selection/>
      <selection pane="bottomLeft" activeCell="G28" sqref="A1:H28"/>
    </sheetView>
  </sheetViews>
  <sheetFormatPr defaultColWidth="9" defaultRowHeight="14.25" outlineLevelCol="7"/>
  <cols>
    <col min="1" max="1" width="8.63333333333333" style="1" customWidth="1"/>
    <col min="2" max="2" width="15.6333333333333" style="2" customWidth="1"/>
    <col min="3" max="3" width="18.6333333333333" style="2" customWidth="1"/>
    <col min="4" max="5" width="8.63333333333333" style="1" customWidth="1"/>
    <col min="6" max="6" width="11.225" style="1" customWidth="1"/>
    <col min="7" max="7" width="15.6333333333333" style="3" customWidth="1"/>
    <col min="8" max="8" width="50.6333333333333" style="4" customWidth="1"/>
    <col min="9" max="16383" width="9" style="1"/>
  </cols>
  <sheetData>
    <row r="1" ht="39.95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1.95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ht="20.1" customHeight="1" spans="1:8">
      <c r="A3" s="11" t="s">
        <v>9</v>
      </c>
      <c r="B3" s="11"/>
      <c r="C3" s="11"/>
      <c r="D3" s="11"/>
      <c r="E3" s="11"/>
      <c r="F3" s="11"/>
      <c r="G3" s="12"/>
      <c r="H3" s="13"/>
    </row>
    <row r="4" ht="30" customHeight="1" spans="1:8">
      <c r="A4" s="14" t="s">
        <v>10</v>
      </c>
      <c r="B4" s="15" t="s">
        <v>11</v>
      </c>
      <c r="C4" s="15" t="s">
        <v>12</v>
      </c>
      <c r="D4" s="16" t="s">
        <v>13</v>
      </c>
      <c r="E4" s="17"/>
      <c r="F4" s="18">
        <v>5</v>
      </c>
      <c r="G4" s="19"/>
      <c r="H4" s="20" t="s">
        <v>14</v>
      </c>
    </row>
    <row r="5" ht="30" customHeight="1" spans="1:8">
      <c r="A5" s="14" t="s">
        <v>15</v>
      </c>
      <c r="B5" s="15" t="s">
        <v>16</v>
      </c>
      <c r="C5" s="15" t="s">
        <v>17</v>
      </c>
      <c r="D5" s="16" t="s">
        <v>13</v>
      </c>
      <c r="E5" s="17"/>
      <c r="F5" s="18">
        <v>7</v>
      </c>
      <c r="G5" s="19"/>
      <c r="H5" s="20" t="s">
        <v>14</v>
      </c>
    </row>
    <row r="6" ht="30" customHeight="1" spans="1:8">
      <c r="A6" s="14" t="s">
        <v>18</v>
      </c>
      <c r="B6" s="15" t="s">
        <v>19</v>
      </c>
      <c r="C6" s="15" t="s">
        <v>20</v>
      </c>
      <c r="D6" s="16" t="s">
        <v>13</v>
      </c>
      <c r="E6" s="17"/>
      <c r="F6" s="18">
        <v>5</v>
      </c>
      <c r="G6" s="19"/>
      <c r="H6" s="20" t="s">
        <v>14</v>
      </c>
    </row>
    <row r="7" ht="30" customHeight="1" spans="1:8">
      <c r="A7" s="14" t="s">
        <v>21</v>
      </c>
      <c r="B7" s="15" t="s">
        <v>22</v>
      </c>
      <c r="C7" s="15" t="s">
        <v>23</v>
      </c>
      <c r="D7" s="16" t="s">
        <v>13</v>
      </c>
      <c r="E7" s="17"/>
      <c r="F7" s="18">
        <v>17</v>
      </c>
      <c r="G7" s="19"/>
      <c r="H7" s="20" t="s">
        <v>14</v>
      </c>
    </row>
    <row r="8" ht="30" customHeight="1" spans="1:8">
      <c r="A8" s="14" t="s">
        <v>24</v>
      </c>
      <c r="B8" s="15" t="s">
        <v>25</v>
      </c>
      <c r="C8" s="15" t="s">
        <v>26</v>
      </c>
      <c r="D8" s="16" t="s">
        <v>13</v>
      </c>
      <c r="E8" s="17"/>
      <c r="F8" s="18">
        <v>1</v>
      </c>
      <c r="G8" s="19"/>
      <c r="H8" s="20" t="s">
        <v>14</v>
      </c>
    </row>
    <row r="9" ht="30" customHeight="1" spans="1:8">
      <c r="A9" s="14" t="s">
        <v>27</v>
      </c>
      <c r="B9" s="15" t="s">
        <v>28</v>
      </c>
      <c r="C9" s="15" t="s">
        <v>26</v>
      </c>
      <c r="D9" s="16" t="s">
        <v>13</v>
      </c>
      <c r="E9" s="17"/>
      <c r="F9" s="18">
        <v>1</v>
      </c>
      <c r="G9" s="19"/>
      <c r="H9" s="20" t="s">
        <v>14</v>
      </c>
    </row>
    <row r="10" ht="30" customHeight="1" spans="1:8">
      <c r="A10" s="14" t="s">
        <v>29</v>
      </c>
      <c r="B10" s="15" t="s">
        <v>30</v>
      </c>
      <c r="C10" s="15" t="s">
        <v>31</v>
      </c>
      <c r="D10" s="16" t="s">
        <v>13</v>
      </c>
      <c r="E10" s="17"/>
      <c r="F10" s="18">
        <v>2</v>
      </c>
      <c r="G10" s="19"/>
      <c r="H10" s="20" t="s">
        <v>14</v>
      </c>
    </row>
    <row r="11" ht="20.1" customHeight="1" spans="1:8">
      <c r="A11" s="11" t="s">
        <v>32</v>
      </c>
      <c r="B11" s="11"/>
      <c r="C11" s="11"/>
      <c r="D11" s="11"/>
      <c r="E11" s="11"/>
      <c r="F11" s="11"/>
      <c r="G11" s="12"/>
      <c r="H11" s="13"/>
    </row>
    <row r="12" ht="30" customHeight="1" spans="1:8">
      <c r="A12" s="21" t="s">
        <v>33</v>
      </c>
      <c r="B12" s="15" t="s">
        <v>34</v>
      </c>
      <c r="C12" s="15" t="s">
        <v>35</v>
      </c>
      <c r="D12" s="16" t="s">
        <v>13</v>
      </c>
      <c r="E12" s="22"/>
      <c r="F12" s="23">
        <v>8</v>
      </c>
      <c r="G12" s="24"/>
      <c r="H12" s="20" t="s">
        <v>36</v>
      </c>
    </row>
    <row r="13" ht="30" customHeight="1" spans="1:8">
      <c r="A13" s="21"/>
      <c r="B13" s="15" t="s">
        <v>37</v>
      </c>
      <c r="C13" s="15" t="s">
        <v>38</v>
      </c>
      <c r="D13" s="16" t="s">
        <v>39</v>
      </c>
      <c r="E13" s="22"/>
      <c r="F13" s="23">
        <v>25.13</v>
      </c>
      <c r="G13" s="24"/>
      <c r="H13" s="20" t="s">
        <v>40</v>
      </c>
    </row>
    <row r="14" ht="20.1" customHeight="1" spans="1:8">
      <c r="A14" s="25" t="s">
        <v>41</v>
      </c>
      <c r="B14" s="26"/>
      <c r="C14" s="26"/>
      <c r="D14" s="26"/>
      <c r="E14" s="26"/>
      <c r="F14" s="27"/>
      <c r="G14" s="12"/>
      <c r="H14" s="13"/>
    </row>
    <row r="15" ht="30" customHeight="1" spans="1:8">
      <c r="A15" s="21" t="s">
        <v>42</v>
      </c>
      <c r="B15" s="15" t="s">
        <v>43</v>
      </c>
      <c r="C15" s="15" t="s">
        <v>44</v>
      </c>
      <c r="D15" s="16" t="s">
        <v>13</v>
      </c>
      <c r="E15" s="22"/>
      <c r="F15" s="23">
        <v>3</v>
      </c>
      <c r="G15" s="24"/>
      <c r="H15" s="20" t="s">
        <v>14</v>
      </c>
    </row>
    <row r="16" ht="30" customHeight="1" spans="1:8">
      <c r="A16" s="21" t="s">
        <v>45</v>
      </c>
      <c r="B16" s="15" t="s">
        <v>46</v>
      </c>
      <c r="C16" s="15" t="s">
        <v>38</v>
      </c>
      <c r="D16" s="16" t="s">
        <v>13</v>
      </c>
      <c r="E16" s="22"/>
      <c r="F16" s="23">
        <v>4</v>
      </c>
      <c r="G16" s="24"/>
      <c r="H16" s="20" t="s">
        <v>47</v>
      </c>
    </row>
    <row r="17" ht="30" customHeight="1" spans="1:8">
      <c r="A17" s="28" t="s">
        <v>48</v>
      </c>
      <c r="B17" s="15" t="s">
        <v>49</v>
      </c>
      <c r="C17" s="15" t="s">
        <v>50</v>
      </c>
      <c r="D17" s="16" t="s">
        <v>13</v>
      </c>
      <c r="E17" s="22"/>
      <c r="F17" s="23">
        <v>1</v>
      </c>
      <c r="G17" s="24"/>
      <c r="H17" s="20" t="s">
        <v>40</v>
      </c>
    </row>
    <row r="18" ht="30" customHeight="1" spans="1:8">
      <c r="A18" s="28" t="s">
        <v>51</v>
      </c>
      <c r="B18" s="15" t="s">
        <v>52</v>
      </c>
      <c r="C18" s="15" t="s">
        <v>53</v>
      </c>
      <c r="D18" s="16" t="s">
        <v>13</v>
      </c>
      <c r="E18" s="29"/>
      <c r="F18" s="23">
        <v>1</v>
      </c>
      <c r="G18" s="24"/>
      <c r="H18" s="20" t="s">
        <v>54</v>
      </c>
    </row>
    <row r="19" ht="30" customHeight="1" spans="1:8">
      <c r="A19" s="28" t="s">
        <v>55</v>
      </c>
      <c r="B19" s="15" t="s">
        <v>56</v>
      </c>
      <c r="C19" s="15" t="s">
        <v>57</v>
      </c>
      <c r="D19" s="16" t="s">
        <v>13</v>
      </c>
      <c r="E19" s="29"/>
      <c r="F19" s="23">
        <v>1</v>
      </c>
      <c r="G19" s="24"/>
      <c r="H19" s="20" t="s">
        <v>14</v>
      </c>
    </row>
    <row r="20" ht="20.1" customHeight="1" spans="1:8">
      <c r="A20" s="25" t="s">
        <v>58</v>
      </c>
      <c r="B20" s="26"/>
      <c r="C20" s="26"/>
      <c r="D20" s="26"/>
      <c r="E20" s="26"/>
      <c r="F20" s="27"/>
      <c r="G20" s="12"/>
      <c r="H20" s="13"/>
    </row>
    <row r="21" s="1" customFormat="1" ht="30" customHeight="1" spans="1:8">
      <c r="A21" s="14" t="s">
        <v>59</v>
      </c>
      <c r="B21" s="30" t="s">
        <v>60</v>
      </c>
      <c r="C21" s="30" t="s">
        <v>61</v>
      </c>
      <c r="D21" s="31" t="s">
        <v>39</v>
      </c>
      <c r="E21" s="32"/>
      <c r="F21" s="33">
        <v>20.93</v>
      </c>
      <c r="G21" s="19"/>
      <c r="H21" s="34" t="s">
        <v>62</v>
      </c>
    </row>
    <row r="22" s="1" customFormat="1" ht="30" customHeight="1" spans="1:8">
      <c r="A22" s="28" t="s">
        <v>63</v>
      </c>
      <c r="B22" s="30" t="s">
        <v>64</v>
      </c>
      <c r="C22" s="35" t="s">
        <v>65</v>
      </c>
      <c r="D22" s="36" t="s">
        <v>66</v>
      </c>
      <c r="E22" s="22"/>
      <c r="F22" s="37">
        <v>7</v>
      </c>
      <c r="G22" s="19"/>
      <c r="H22" s="38" t="s">
        <v>67</v>
      </c>
    </row>
    <row r="23" ht="20.1" customHeight="1" spans="1:8">
      <c r="A23" s="39" t="s">
        <v>68</v>
      </c>
      <c r="B23" s="40"/>
      <c r="C23" s="40"/>
      <c r="D23" s="40"/>
      <c r="E23" s="40"/>
      <c r="F23" s="41"/>
      <c r="G23" s="12"/>
      <c r="H23" s="13"/>
    </row>
    <row r="24" s="1" customFormat="1" ht="35.1" customHeight="1" spans="1:8">
      <c r="A24" s="28" t="s">
        <v>69</v>
      </c>
      <c r="B24" s="15" t="s">
        <v>70</v>
      </c>
      <c r="C24" s="15" t="s">
        <v>71</v>
      </c>
      <c r="D24" s="16" t="s">
        <v>13</v>
      </c>
      <c r="E24" s="42"/>
      <c r="F24" s="43">
        <v>4</v>
      </c>
      <c r="G24" s="24"/>
      <c r="H24" s="20" t="s">
        <v>72</v>
      </c>
    </row>
    <row r="25" ht="32" customHeight="1" spans="1:8">
      <c r="A25" s="28" t="s">
        <v>73</v>
      </c>
      <c r="B25" s="15" t="s">
        <v>74</v>
      </c>
      <c r="C25" s="15"/>
      <c r="D25" s="16" t="s">
        <v>39</v>
      </c>
      <c r="E25" s="44"/>
      <c r="F25" s="43">
        <f>(4.47+6+4.47+6+1.8+6)*0.95+(4.45+6)*0.7</f>
        <v>34.618</v>
      </c>
      <c r="G25" s="24"/>
      <c r="H25" s="20" t="s">
        <v>72</v>
      </c>
    </row>
    <row r="26" ht="32" customHeight="1" spans="1:8">
      <c r="A26" s="28" t="s">
        <v>75</v>
      </c>
      <c r="B26" s="15" t="s">
        <v>74</v>
      </c>
      <c r="C26" s="15"/>
      <c r="D26" s="16" t="s">
        <v>76</v>
      </c>
      <c r="E26" s="44"/>
      <c r="F26" s="43">
        <f>12+1.6+1.8</f>
        <v>15.4</v>
      </c>
      <c r="G26" s="24"/>
      <c r="H26" s="20" t="s">
        <v>72</v>
      </c>
    </row>
    <row r="27" ht="24.95" customHeight="1" spans="1:8">
      <c r="A27" s="14"/>
      <c r="B27" s="15" t="s">
        <v>77</v>
      </c>
      <c r="C27" s="15"/>
      <c r="D27" s="16" t="s">
        <v>66</v>
      </c>
      <c r="E27" s="45"/>
      <c r="F27" s="46">
        <v>300</v>
      </c>
      <c r="G27" s="19"/>
      <c r="H27" s="20" t="s">
        <v>78</v>
      </c>
    </row>
    <row r="28" ht="20.1" customHeight="1" spans="1:8">
      <c r="A28" s="47" t="s">
        <v>79</v>
      </c>
      <c r="B28" s="48"/>
      <c r="C28" s="48"/>
      <c r="D28" s="48"/>
      <c r="E28" s="48"/>
      <c r="F28" s="49"/>
      <c r="G28" s="50"/>
      <c r="H28" s="51"/>
    </row>
    <row r="29" ht="20.1" customHeight="1" spans="1:8">
      <c r="A29" s="52" t="s">
        <v>80</v>
      </c>
      <c r="B29" s="53" t="s">
        <v>81</v>
      </c>
      <c r="C29" s="54"/>
      <c r="D29" s="54"/>
      <c r="E29" s="54"/>
      <c r="F29" s="54"/>
      <c r="G29" s="54"/>
      <c r="H29" s="55"/>
    </row>
  </sheetData>
  <mergeCells count="9">
    <mergeCell ref="A1:H1"/>
    <mergeCell ref="A3:F3"/>
    <mergeCell ref="A11:F11"/>
    <mergeCell ref="A14:F14"/>
    <mergeCell ref="A20:F20"/>
    <mergeCell ref="A23:F23"/>
    <mergeCell ref="A28:F28"/>
    <mergeCell ref="G28:H28"/>
    <mergeCell ref="B29:H29"/>
  </mergeCells>
  <printOptions horizontalCentered="1"/>
  <pageMargins left="0.393055555555556" right="0.393055555555556" top="0.472222222222222" bottom="0.472222222222222" header="0.196527777777778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24-3666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@MaaaaJie</dc:creator>
  <cp:lastModifiedBy>云</cp:lastModifiedBy>
  <dcterms:created xsi:type="dcterms:W3CDTF">2023-08-31T08:45:00Z</dcterms:created>
  <cp:lastPrinted>2023-08-31T12:06:00Z</cp:lastPrinted>
  <dcterms:modified xsi:type="dcterms:W3CDTF">2024-07-16T09:38:15Z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39A1ABCF080E46FB8DA48E83E3DEFD76_13</vt:lpwstr>
  </property>
</Properties>
</file>